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EMarch2023" sheetId="1" r:id="rId1"/>
  </sheets>
  <definedNames>
    <definedName name="_xlnm.Print_Area" localSheetId="0">'EMarch2023'!$A$1:$I$253</definedName>
  </definedNames>
  <calcPr fullCalcOnLoad="1"/>
</workbook>
</file>

<file path=xl/sharedStrings.xml><?xml version="1.0" encoding="utf-8"?>
<sst xmlns="http://schemas.openxmlformats.org/spreadsheetml/2006/main" count="1445" uniqueCount="724">
  <si>
    <t>MFG</t>
  </si>
  <si>
    <t>MODEL #</t>
  </si>
  <si>
    <t>SCALE</t>
  </si>
  <si>
    <t>ROAD NAME</t>
  </si>
  <si>
    <t>ROAD #</t>
  </si>
  <si>
    <t>DESCRIPTION</t>
  </si>
  <si>
    <t>ITEM #</t>
  </si>
  <si>
    <t>PRICE</t>
  </si>
  <si>
    <t>MEMBER</t>
  </si>
  <si>
    <t>MTL</t>
  </si>
  <si>
    <t>N</t>
  </si>
  <si>
    <t>WESTERN MARYLAND</t>
  </si>
  <si>
    <t>30</t>
  </si>
  <si>
    <t>1355</t>
  </si>
  <si>
    <t>UNION PACIFIC</t>
  </si>
  <si>
    <t>100</t>
  </si>
  <si>
    <t>ATSF</t>
  </si>
  <si>
    <t>109</t>
  </si>
  <si>
    <t>MICHIGAN CENTRAL</t>
  </si>
  <si>
    <t>40' DOUBLE SHEATHED WOOD BXCR, 1 1/2 DOOR</t>
  </si>
  <si>
    <t>116</t>
  </si>
  <si>
    <t>BURLINGTON NORTHERN</t>
  </si>
  <si>
    <t>50' FLATCAR, STRAIGHT SIDES</t>
  </si>
  <si>
    <t>118</t>
  </si>
  <si>
    <t>50' FLATCAR, FISHBELLY SIDES</t>
  </si>
  <si>
    <t>123</t>
  </si>
  <si>
    <t>ILLINOIS CENTRAL</t>
  </si>
  <si>
    <t>50' STANDARD BXCR, SINGLE DOOR</t>
  </si>
  <si>
    <t>83</t>
  </si>
  <si>
    <t>STARK TREES</t>
  </si>
  <si>
    <t>113</t>
  </si>
  <si>
    <t>SEABOARD COAST LINE</t>
  </si>
  <si>
    <t>122</t>
  </si>
  <si>
    <t>BALTIMORE &amp; OHIO</t>
  </si>
  <si>
    <t>50' GONDOLA, FISHBELLY SIDES</t>
  </si>
  <si>
    <t>128</t>
  </si>
  <si>
    <t>ST. LOUIS-SAN FRANCISCO</t>
  </si>
  <si>
    <t>129</t>
  </si>
  <si>
    <t>PENNSYLVANIA</t>
  </si>
  <si>
    <t>50' GONDOLA, STRAIGHT SIDES</t>
  </si>
  <si>
    <t>134</t>
  </si>
  <si>
    <t>SOUTHERN PACIFIC</t>
  </si>
  <si>
    <t>81</t>
  </si>
  <si>
    <t>6424</t>
  </si>
  <si>
    <t>ILLINOIS CENTRAL GULF</t>
  </si>
  <si>
    <t>89</t>
  </si>
  <si>
    <t>14-67</t>
  </si>
  <si>
    <t>N-SR</t>
  </si>
  <si>
    <t>SOUTHERN 40' SD BOXCARS</t>
  </si>
  <si>
    <t>3-PACK</t>
  </si>
  <si>
    <t>FEEDS THE SOUTH</t>
  </si>
  <si>
    <t>92</t>
  </si>
  <si>
    <t>14-143</t>
  </si>
  <si>
    <t>SEABOARD 40' SD BOXCARS</t>
  </si>
  <si>
    <t>2-PACK</t>
  </si>
  <si>
    <t>BULK CARRIERS-GRAY/BLACK</t>
  </si>
  <si>
    <t>93</t>
  </si>
  <si>
    <t>CANADIAN PACIFIC</t>
  </si>
  <si>
    <t>50' STANDARD BXCR, PLUG &amp; SLIDING DR</t>
  </si>
  <si>
    <t>55</t>
  </si>
  <si>
    <t>NORFOLK &amp; WESTERN</t>
  </si>
  <si>
    <t>69</t>
  </si>
  <si>
    <t>MINNESOTA, DAKOTA &amp; WESTERN</t>
  </si>
  <si>
    <t>2ND RUN ($12.00 PRICE)</t>
  </si>
  <si>
    <t>76</t>
  </si>
  <si>
    <t>95</t>
  </si>
  <si>
    <t>CHICAGO &amp; EASTERN ILLINOIS</t>
  </si>
  <si>
    <t>119</t>
  </si>
  <si>
    <t>31</t>
  </si>
  <si>
    <t>6344</t>
  </si>
  <si>
    <t>MISSOURI PACIFIC</t>
  </si>
  <si>
    <t>RESTENCILED RAILBOX</t>
  </si>
  <si>
    <t>40</t>
  </si>
  <si>
    <t>NORTHERN PACIFIC</t>
  </si>
  <si>
    <t>50</t>
  </si>
  <si>
    <t>DULUTH, WINNIPEG &amp; PACIFIC</t>
  </si>
  <si>
    <t>57</t>
  </si>
  <si>
    <t>3527</t>
  </si>
  <si>
    <t>ONTARIO NORTHLAND</t>
  </si>
  <si>
    <t>58</t>
  </si>
  <si>
    <t>NICKEL PLATE</t>
  </si>
  <si>
    <t>87</t>
  </si>
  <si>
    <t>GREAT NORTHERN CIRCUS CAR #10 (RED)</t>
  </si>
  <si>
    <t>40' BOXCAR, DOUBLE DOOR</t>
  </si>
  <si>
    <t>94</t>
  </si>
  <si>
    <t>FROM SET #1</t>
  </si>
  <si>
    <t>139</t>
  </si>
  <si>
    <t>4439</t>
  </si>
  <si>
    <t>28</t>
  </si>
  <si>
    <t>29</t>
  </si>
  <si>
    <t>84</t>
  </si>
  <si>
    <t>DENVER &amp; RIO GRANDE</t>
  </si>
  <si>
    <t>96</t>
  </si>
  <si>
    <t>13619-2</t>
  </si>
  <si>
    <t>Z</t>
  </si>
  <si>
    <t>BOSTON &amp; MAINE</t>
  </si>
  <si>
    <t>"MILK"</t>
  </si>
  <si>
    <t>213</t>
  </si>
  <si>
    <t>5319</t>
  </si>
  <si>
    <t>18</t>
  </si>
  <si>
    <t>5603</t>
  </si>
  <si>
    <t>SPOKANE, PORTLAND &amp; SEATTLE</t>
  </si>
  <si>
    <t>20</t>
  </si>
  <si>
    <t>23</t>
  </si>
  <si>
    <t>24</t>
  </si>
  <si>
    <t>SOUTHERN</t>
  </si>
  <si>
    <t>40' STANDARD BXCR, PLUG DOOR</t>
  </si>
  <si>
    <t>38</t>
  </si>
  <si>
    <t>39</t>
  </si>
  <si>
    <t>PEPSI</t>
  </si>
  <si>
    <t>42</t>
  </si>
  <si>
    <t>MILWAUKEE</t>
  </si>
  <si>
    <t>FROM 22182 5-PACK</t>
  </si>
  <si>
    <t>51</t>
  </si>
  <si>
    <t>WABASH</t>
  </si>
  <si>
    <t>54</t>
  </si>
  <si>
    <t>MILWAUKEE ROAD</t>
  </si>
  <si>
    <t>50' RIB SIDE BXCR, SINGLE DR W/O ROOFWALK</t>
  </si>
  <si>
    <t>68</t>
  </si>
  <si>
    <t>NORTH LOUISIANA &amp; GULF</t>
  </si>
  <si>
    <t>70</t>
  </si>
  <si>
    <t>CSX</t>
  </si>
  <si>
    <t>71</t>
  </si>
  <si>
    <t>6866</t>
  </si>
  <si>
    <t>72</t>
  </si>
  <si>
    <t>50' RIB SIDE BXCR, PLUG &amp; SLIDING DR</t>
  </si>
  <si>
    <t>73</t>
  </si>
  <si>
    <t>CENTRAL VERMONT</t>
  </si>
  <si>
    <t>50' RIB SIDE BXCR, PLUG DR W/O ROOFWALK</t>
  </si>
  <si>
    <t>77</t>
  </si>
  <si>
    <t>CHICAGO &amp; NORTHWESTERN</t>
  </si>
  <si>
    <t>90</t>
  </si>
  <si>
    <t>97</t>
  </si>
  <si>
    <t>103</t>
  </si>
  <si>
    <t>50' COMPOSITE SIDE GONDOLA, FISHBELLY SIDES</t>
  </si>
  <si>
    <t>144</t>
  </si>
  <si>
    <t>40' BXCR, SINGLE DOOR, NO ROOFWALK</t>
  </si>
  <si>
    <t>59</t>
  </si>
  <si>
    <t xml:space="preserve"> "SHASTA WATER"</t>
  </si>
  <si>
    <t>80</t>
  </si>
  <si>
    <t>7020</t>
  </si>
  <si>
    <t>045 00 321</t>
  </si>
  <si>
    <t>CANADIAN NATIONAL (W/DUMP TRUCK LOAD)</t>
  </si>
  <si>
    <t>124</t>
  </si>
  <si>
    <t>13103-2</t>
  </si>
  <si>
    <t>MTL HOLIDAY CAR</t>
  </si>
  <si>
    <t>50' GONDOLA W/DROP ENDS</t>
  </si>
  <si>
    <t>212</t>
  </si>
  <si>
    <t>SEABOARD</t>
  </si>
  <si>
    <t>52</t>
  </si>
  <si>
    <t>PITTSBURGH &amp; LAKE ERIE</t>
  </si>
  <si>
    <t>75</t>
  </si>
  <si>
    <t>98</t>
  </si>
  <si>
    <t>PEERBOLTE ONIONS</t>
  </si>
  <si>
    <t>40' WOOD SHEATHED WOOD REEFER</t>
  </si>
  <si>
    <t>131</t>
  </si>
  <si>
    <t>4951</t>
  </si>
  <si>
    <t>520 00 110</t>
  </si>
  <si>
    <t>40' DESPATCH STOCK CAR</t>
  </si>
  <si>
    <t>238</t>
  </si>
  <si>
    <t>27</t>
  </si>
  <si>
    <t>UNION RAILROAD OF OREGON</t>
  </si>
  <si>
    <t>82</t>
  </si>
  <si>
    <t>HILLS BROTHERS COFFEE</t>
  </si>
  <si>
    <t>115</t>
  </si>
  <si>
    <t>6813</t>
  </si>
  <si>
    <t>READING</t>
  </si>
  <si>
    <t>14</t>
  </si>
  <si>
    <t>SANTA FE</t>
  </si>
  <si>
    <t>39' SINGLE DOME TANK CAR</t>
  </si>
  <si>
    <t>217</t>
  </si>
  <si>
    <t>STEEL CABOOSE, 2-WINDOW CUPOLA</t>
  </si>
  <si>
    <t>219</t>
  </si>
  <si>
    <t>531 00 051</t>
  </si>
  <si>
    <t>B&amp;O/CHESSIE</t>
  </si>
  <si>
    <t>PS-2, 70 TON, 2-BAY HOPPER</t>
  </si>
  <si>
    <t>245</t>
  </si>
  <si>
    <t>101</t>
  </si>
  <si>
    <t>502 00 512</t>
  </si>
  <si>
    <t>STATE CAR-SOUTH CAROLINA</t>
  </si>
  <si>
    <t>SC 1788</t>
  </si>
  <si>
    <t>40' BOXCAR, PLUG DOOR</t>
  </si>
  <si>
    <t>229</t>
  </si>
  <si>
    <t>502 00 516</t>
  </si>
  <si>
    <t>STATE CAR-KENTUCKY</t>
  </si>
  <si>
    <t>KY 1792</t>
  </si>
  <si>
    <t>230</t>
  </si>
  <si>
    <t>503 00 011</t>
  </si>
  <si>
    <t>416084</t>
  </si>
  <si>
    <t>40' BXCR, SINGLE DOOR</t>
  </si>
  <si>
    <t>232</t>
  </si>
  <si>
    <t>503 00 012</t>
  </si>
  <si>
    <t>416108</t>
  </si>
  <si>
    <t>233</t>
  </si>
  <si>
    <t>ALASKA RAILROAD</t>
  </si>
  <si>
    <t>40' STANDARD BXCR, DOUBLE PLUG DOOR</t>
  </si>
  <si>
    <t>147</t>
  </si>
  <si>
    <t>2090</t>
  </si>
  <si>
    <t>14933-2</t>
  </si>
  <si>
    <t>THREE FRENCH HENS</t>
  </si>
  <si>
    <t xml:space="preserve"> -</t>
  </si>
  <si>
    <t>40' BXCR, PLUG DOOR</t>
  </si>
  <si>
    <t>221</t>
  </si>
  <si>
    <t>502 00 211</t>
  </si>
  <si>
    <t>224</t>
  </si>
  <si>
    <t>502 00 520</t>
  </si>
  <si>
    <t>STATE CAR-HAWAII</t>
  </si>
  <si>
    <t>HI 1959</t>
  </si>
  <si>
    <t>231</t>
  </si>
  <si>
    <t>216</t>
  </si>
  <si>
    <t>CHICAGO GREAT WESTERN</t>
  </si>
  <si>
    <t>218</t>
  </si>
  <si>
    <t>502 00 501</t>
  </si>
  <si>
    <t>STATE CAR-ILLINOIS</t>
  </si>
  <si>
    <t>IL 1818</t>
  </si>
  <si>
    <t>226</t>
  </si>
  <si>
    <t>522 00 191</t>
  </si>
  <si>
    <t>CSX TRANSPORTATION</t>
  </si>
  <si>
    <t>50' GONDOLA</t>
  </si>
  <si>
    <t>239</t>
  </si>
  <si>
    <t>522 00 192</t>
  </si>
  <si>
    <t>240</t>
  </si>
  <si>
    <t>523 44 050</t>
  </si>
  <si>
    <t>MILWAUKEE ROAD (FACTORY WEATHERED)</t>
  </si>
  <si>
    <t>50' GONDOLA W/LOAD</t>
  </si>
  <si>
    <t>241</t>
  </si>
  <si>
    <t>ERIE LACKAWANNA</t>
  </si>
  <si>
    <t>11</t>
  </si>
  <si>
    <t>7064</t>
  </si>
  <si>
    <t>518 00 360</t>
  </si>
  <si>
    <t>NESTLE BABY RUTH #2</t>
  </si>
  <si>
    <t>40' WOOD SHEATHED REEFER</t>
  </si>
  <si>
    <t>235</t>
  </si>
  <si>
    <t>518 00 371</t>
  </si>
  <si>
    <t>NESTLE BABY RUTH #7</t>
  </si>
  <si>
    <t>236</t>
  </si>
  <si>
    <t>17</t>
  </si>
  <si>
    <t>092 44 50</t>
  </si>
  <si>
    <t>NORFOLK &amp; WESTERN-WEATHERED</t>
  </si>
  <si>
    <t>2-BAY ACF CENTERFLOW HOPPER</t>
  </si>
  <si>
    <t>150</t>
  </si>
  <si>
    <t>094 44 320</t>
  </si>
  <si>
    <t>CIT GROUP-FACTORY WEATHERED</t>
  </si>
  <si>
    <t>3-BAY COVER ACF CENTERFLOW HOP</t>
  </si>
  <si>
    <t>151</t>
  </si>
  <si>
    <t>077 44 230</t>
  </si>
  <si>
    <t>BURLINGTON NORTHERN (WEATHERED)</t>
  </si>
  <si>
    <t>50' BXCR, SINGLE DOOR (NO ROOFWALK)</t>
  </si>
  <si>
    <t>148</t>
  </si>
  <si>
    <t>ATLAS</t>
  </si>
  <si>
    <t>ATL 14-17</t>
  </si>
  <si>
    <t>VIRGINIAN HERITAGE 42' COIL CAR</t>
  </si>
  <si>
    <t>BLACK/YELLOW</t>
  </si>
  <si>
    <t>157</t>
  </si>
  <si>
    <t>ATL 14-15</t>
  </si>
  <si>
    <t>NORFOLK SOUTHERN HERITAGE COIL CAR</t>
  </si>
  <si>
    <t>BLACK/RED/YELLOW</t>
  </si>
  <si>
    <t>156</t>
  </si>
  <si>
    <t>058 00 170</t>
  </si>
  <si>
    <t>SCHOTT'S BREWING CO</t>
  </si>
  <si>
    <t>40' WOOD-SHEATHED ICE REEFER</t>
  </si>
  <si>
    <t>142</t>
  </si>
  <si>
    <t>7035</t>
  </si>
  <si>
    <t>KATO</t>
  </si>
  <si>
    <t>156-0815</t>
  </si>
  <si>
    <t>N-PASS</t>
  </si>
  <si>
    <t>SOUTHERN BUSINESS CAR-ROBERT B. CLAYTON</t>
  </si>
  <si>
    <t>NONE</t>
  </si>
  <si>
    <t>BUSINESS CAR</t>
  </si>
  <si>
    <t>207</t>
  </si>
  <si>
    <t>MTL 2003 HOLIDAY CAR</t>
  </si>
  <si>
    <t>"CHRISTMAS" CAR</t>
  </si>
  <si>
    <t>215</t>
  </si>
  <si>
    <t>NSE/ATL</t>
  </si>
  <si>
    <t>ATL13-17</t>
  </si>
  <si>
    <t>Norfolk Southern"Stallion"(23,500 Tank)</t>
  </si>
  <si>
    <t>LT GRAY/BLACK</t>
  </si>
  <si>
    <t>159</t>
  </si>
  <si>
    <t>MICROTRAINS LINE COMPANY</t>
  </si>
  <si>
    <t>220</t>
  </si>
  <si>
    <t>126</t>
  </si>
  <si>
    <t>14-01</t>
  </si>
  <si>
    <t>2014 NSE 40' SD MEMBERSHIP CAR</t>
  </si>
  <si>
    <t>VIRGINIAN "BLUE SMOKY SERVICE"</t>
  </si>
  <si>
    <t>162</t>
  </si>
  <si>
    <t>ATL 14-19</t>
  </si>
  <si>
    <t>PRR HERITAGE 42' COIL CAR</t>
  </si>
  <si>
    <t>BROWN/RED/YELLOW</t>
  </si>
  <si>
    <t>158</t>
  </si>
  <si>
    <t>RAPIDO</t>
  </si>
  <si>
    <t>DAYNIGHTER COACH - CENTRAL OF GEORGIA</t>
  </si>
  <si>
    <t>GRAY/BLUE</t>
  </si>
  <si>
    <t>208</t>
  </si>
  <si>
    <t>7115</t>
  </si>
  <si>
    <t>209</t>
  </si>
  <si>
    <t>210</t>
  </si>
  <si>
    <t>ATL</t>
  </si>
  <si>
    <t>N-LOCO</t>
  </si>
  <si>
    <t>GP-7 (PH1) SOUTHERN</t>
  </si>
  <si>
    <t>2163</t>
  </si>
  <si>
    <t>190</t>
  </si>
  <si>
    <t>GP-38 CSX</t>
  </si>
  <si>
    <t>2733</t>
  </si>
  <si>
    <t>BLUE/YELLOW</t>
  </si>
  <si>
    <t>188</t>
  </si>
  <si>
    <t>14-89</t>
  </si>
  <si>
    <t>NORFOLK SOUTHERN MOW TOOL CAR</t>
  </si>
  <si>
    <t>BLACK/WHITE/YELLOW</t>
  </si>
  <si>
    <t>166</t>
  </si>
  <si>
    <t>DASH 8-40B NORFOLK SOUTHERN</t>
  </si>
  <si>
    <t>4805</t>
  </si>
  <si>
    <t>DECODER READY</t>
  </si>
  <si>
    <t>191</t>
  </si>
  <si>
    <t>H15-44 CENTRAL OF GEORGIA</t>
  </si>
  <si>
    <t>104</t>
  </si>
  <si>
    <t>195</t>
  </si>
  <si>
    <t>14-147</t>
  </si>
  <si>
    <t>SP "BLOOD DONOR"  BUSINESS CAR</t>
  </si>
  <si>
    <t>BLACK/WHITE/RED</t>
  </si>
  <si>
    <t>169</t>
  </si>
  <si>
    <t>GREENVILLE &amp; NORTHERN</t>
  </si>
  <si>
    <t xml:space="preserve"> SILVER ROOF</t>
  </si>
  <si>
    <t>171</t>
  </si>
  <si>
    <t>B23-7 SOUTHERN</t>
  </si>
  <si>
    <t>4023 W</t>
  </si>
  <si>
    <t>192</t>
  </si>
  <si>
    <t>NEW YORK CENTRAL</t>
  </si>
  <si>
    <t xml:space="preserve"> W/31192</t>
  </si>
  <si>
    <t>66</t>
  </si>
  <si>
    <t>GP38-2 SOUTHERN</t>
  </si>
  <si>
    <t>5110</t>
  </si>
  <si>
    <t>189</t>
  </si>
  <si>
    <t>14-27</t>
  </si>
  <si>
    <t>NORFOLK SOUTHERN MOW PACK #2</t>
  </si>
  <si>
    <t>2-CAR SET</t>
  </si>
  <si>
    <t>MOW SUPPLY CAR, MOW CREW CAR</t>
  </si>
  <si>
    <t>164</t>
  </si>
  <si>
    <t>165</t>
  </si>
  <si>
    <t>14-91</t>
  </si>
  <si>
    <t>TTX HEAVY DUTY FLAT CAR</t>
  </si>
  <si>
    <t>W/TURBINE GENERATOR LOADS</t>
  </si>
  <si>
    <t>168</t>
  </si>
  <si>
    <t>1877</t>
  </si>
  <si>
    <t>GP-38 SOUTHERN</t>
  </si>
  <si>
    <t>2822</t>
  </si>
  <si>
    <t>193</t>
  </si>
  <si>
    <t>176-53XX</t>
  </si>
  <si>
    <t>E-8A/9A SOUTHERN</t>
  </si>
  <si>
    <t>2925</t>
  </si>
  <si>
    <t>GREEN/WHITE</t>
  </si>
  <si>
    <t>202</t>
  </si>
  <si>
    <t>DASH 8-40C NORFOLK SOUTHERN</t>
  </si>
  <si>
    <t>8692</t>
  </si>
  <si>
    <t>DCC PRO INSTALL</t>
  </si>
  <si>
    <t>194</t>
  </si>
  <si>
    <t>MP-15DC NORFOLK SOUTHERN</t>
  </si>
  <si>
    <t>2411</t>
  </si>
  <si>
    <t>DECODER EQUIPPED</t>
  </si>
  <si>
    <t>196</t>
  </si>
  <si>
    <t>BACH</t>
  </si>
  <si>
    <t>2-8-0 CONSOLIDATION - SOUTHERN W/TENDER</t>
  </si>
  <si>
    <t>722</t>
  </si>
  <si>
    <t>SPECTRUM SERIES</t>
  </si>
  <si>
    <t>197</t>
  </si>
  <si>
    <t>7127</t>
  </si>
  <si>
    <t>176-4101</t>
  </si>
  <si>
    <t>PA-1 D&amp;RGW</t>
  </si>
  <si>
    <t>6003</t>
  </si>
  <si>
    <t>201</t>
  </si>
  <si>
    <t>00-68</t>
  </si>
  <si>
    <t>GRAFFITI COLLECTOR'S SERIES #08</t>
  </si>
  <si>
    <r>
      <t xml:space="preserve">"WARRIOR" (CP RAIL) </t>
    </r>
    <r>
      <rPr>
        <i/>
        <sz val="8"/>
        <rFont val="Arial"/>
        <family val="2"/>
      </rPr>
      <t>(38000)</t>
    </r>
  </si>
  <si>
    <t>161</t>
  </si>
  <si>
    <t>126-0200X</t>
  </si>
  <si>
    <t>USRA 2-8-2 HEAVY MIKADO  SOUTHERN</t>
  </si>
  <si>
    <t>4767</t>
  </si>
  <si>
    <t>CUSTOM</t>
  </si>
  <si>
    <t>200</t>
  </si>
  <si>
    <t>ROUTE ROCK</t>
  </si>
  <si>
    <t>65</t>
  </si>
  <si>
    <t>BLW</t>
  </si>
  <si>
    <t>ARCATA &amp; MAD RIVER</t>
  </si>
  <si>
    <t>1087</t>
  </si>
  <si>
    <t>RED ROOF</t>
  </si>
  <si>
    <t>185</t>
  </si>
  <si>
    <t>1142</t>
  </si>
  <si>
    <t>2-6-0 MOGUL RIO GRANDE</t>
  </si>
  <si>
    <t>NO #</t>
  </si>
  <si>
    <t>187</t>
  </si>
  <si>
    <t>ATL 14-27</t>
  </si>
  <si>
    <t>US COAST GUARD CABOOSE</t>
  </si>
  <si>
    <t>RED/WHITE/BLUE</t>
  </si>
  <si>
    <t>167</t>
  </si>
  <si>
    <t>4526</t>
  </si>
  <si>
    <t>10-34</t>
  </si>
  <si>
    <t>MKT/T&amp;NO FIRE EQUIPMENT SET</t>
  </si>
  <si>
    <t>TANKCAR ON TRAILER &amp;TANKCAR (RED)</t>
  </si>
  <si>
    <t>179</t>
  </si>
  <si>
    <t>CON</t>
  </si>
  <si>
    <t>0001-004170</t>
  </si>
  <si>
    <t>GALLOPING GOOSE-SILVER UNDECORATED</t>
  </si>
  <si>
    <t>STANDARD DC VERSION</t>
  </si>
  <si>
    <t>199</t>
  </si>
  <si>
    <t>992 00 051</t>
  </si>
  <si>
    <t>EMD FT "A/B" UNITS ATLANTIC COASTLINE</t>
  </si>
  <si>
    <t>PURPLE/SILVER/YELLOW</t>
  </si>
  <si>
    <t>206</t>
  </si>
  <si>
    <t>982 51 029</t>
  </si>
  <si>
    <t>Z-LOCO</t>
  </si>
  <si>
    <t>GP9 LOCO SANTA'S WORK TRAIN</t>
  </si>
  <si>
    <t>RED/WHT/GRN</t>
  </si>
  <si>
    <t>248</t>
  </si>
  <si>
    <t>982 01 021</t>
  </si>
  <si>
    <t>GP9LOCO CANADIAN NATIONAL</t>
  </si>
  <si>
    <t>RED/BLK/WHT</t>
  </si>
  <si>
    <t>246</t>
  </si>
  <si>
    <t>982 01 022</t>
  </si>
  <si>
    <t>247</t>
  </si>
  <si>
    <t>14-151</t>
  </si>
  <si>
    <t>CASS  SCENIC RAILROAD TOUR SET</t>
  </si>
  <si>
    <t>3-CARS</t>
  </si>
  <si>
    <t>BOXCAR, TOUR FLAT CAR, CABOOSE</t>
  </si>
  <si>
    <t>172</t>
  </si>
  <si>
    <t>3760</t>
  </si>
  <si>
    <t>ESCANABA &amp; LAKE SUPERIOR</t>
  </si>
  <si>
    <t>9000</t>
  </si>
  <si>
    <t>BLUE ROOF</t>
  </si>
  <si>
    <t>183</t>
  </si>
  <si>
    <t>78-03</t>
  </si>
  <si>
    <t>BELMONT SHORE ELECTRIC</t>
  </si>
  <si>
    <t>007</t>
  </si>
  <si>
    <r>
      <t xml:space="preserve">GREEN </t>
    </r>
    <r>
      <rPr>
        <i/>
        <sz val="8"/>
        <rFont val="Arial"/>
        <family val="2"/>
      </rPr>
      <t>(55000)</t>
    </r>
    <r>
      <rPr>
        <sz val="8"/>
        <rFont val="Arial"/>
        <family val="2"/>
      </rPr>
      <t xml:space="preserve">  RARE!</t>
    </r>
  </si>
  <si>
    <t>155</t>
  </si>
  <si>
    <t>DIMI DATA (TUSCAN)</t>
  </si>
  <si>
    <t>40' BOXCAR, SINGLE DOOR</t>
  </si>
  <si>
    <t>1</t>
  </si>
  <si>
    <t>ROCK ISLAND</t>
  </si>
  <si>
    <t>TUSCAN WR DOOR</t>
  </si>
  <si>
    <t>2</t>
  </si>
  <si>
    <t>EL CAPITAN</t>
  </si>
  <si>
    <t>3</t>
  </si>
  <si>
    <t>4</t>
  </si>
  <si>
    <t>020 00 110</t>
  </si>
  <si>
    <t>COOKIE BOX</t>
  </si>
  <si>
    <t>5</t>
  </si>
  <si>
    <t>TOLEDO, PEORIA &amp; WESTERN</t>
  </si>
  <si>
    <t>6</t>
  </si>
  <si>
    <t>BURLINGTON-CB&amp;Q</t>
  </si>
  <si>
    <t>EW @ BW - NR DOOR</t>
  </si>
  <si>
    <t>7</t>
  </si>
  <si>
    <t>AKRON, CANTON &amp; YOUNGSTOWN</t>
  </si>
  <si>
    <t>8</t>
  </si>
  <si>
    <t>9</t>
  </si>
  <si>
    <t>NEW HAVEN</t>
  </si>
  <si>
    <t>10</t>
  </si>
  <si>
    <t>12</t>
  </si>
  <si>
    <t>13</t>
  </si>
  <si>
    <t>SUSQUEHANNA</t>
  </si>
  <si>
    <t>15</t>
  </si>
  <si>
    <t>ROCKETS</t>
  </si>
  <si>
    <t>16</t>
  </si>
  <si>
    <t>CHESAPEAKE &amp; OHIO</t>
  </si>
  <si>
    <t>19</t>
  </si>
  <si>
    <t>CENTRAL OF GEORGIA</t>
  </si>
  <si>
    <t>21</t>
  </si>
  <si>
    <t>TORONTO, HAMILTON &amp; BUFFALO</t>
  </si>
  <si>
    <t>22</t>
  </si>
  <si>
    <t>CANADIEN/CANADIAN NATIONAL</t>
  </si>
  <si>
    <t>25</t>
  </si>
  <si>
    <t>"SENTINEL"</t>
  </si>
  <si>
    <t>26</t>
  </si>
  <si>
    <t>WESTERN PACIFIC</t>
  </si>
  <si>
    <t>32</t>
  </si>
  <si>
    <t>PULLMAN STANDARD EXHIBITION</t>
  </si>
  <si>
    <t>33</t>
  </si>
  <si>
    <t>020 44 756</t>
  </si>
  <si>
    <t>UNION PACIFIC (FACTORY WEATHERED CAR)</t>
  </si>
  <si>
    <t>DIFFERENT GRAFFITI ON EACH SIDE</t>
  </si>
  <si>
    <t>34</t>
  </si>
  <si>
    <t>020 00 796</t>
  </si>
  <si>
    <t>CANADIAN NATIONAL</t>
  </si>
  <si>
    <t>35</t>
  </si>
  <si>
    <t>W/D</t>
  </si>
  <si>
    <t>020 00 876</t>
  </si>
  <si>
    <t>40' STANDARD BOXCAR W/LOAD</t>
  </si>
  <si>
    <t>36</t>
  </si>
  <si>
    <t>37</t>
  </si>
  <si>
    <t>41</t>
  </si>
  <si>
    <t>ALABAMA STATE CAR</t>
  </si>
  <si>
    <t>43</t>
  </si>
  <si>
    <t>NEBRASKA STATE CAR</t>
  </si>
  <si>
    <t>44</t>
  </si>
  <si>
    <t>021 00 396</t>
  </si>
  <si>
    <t>KANSAS STATE CAR</t>
  </si>
  <si>
    <t>45</t>
  </si>
  <si>
    <t>46</t>
  </si>
  <si>
    <t>021 00 550</t>
  </si>
  <si>
    <t>COTTON BELT</t>
  </si>
  <si>
    <t>47</t>
  </si>
  <si>
    <t>GREAT NORTHERN</t>
  </si>
  <si>
    <t>40' BOXCAR, PLUG &amp; SLIDING DOOR</t>
  </si>
  <si>
    <t>48</t>
  </si>
  <si>
    <t>49</t>
  </si>
  <si>
    <t>53</t>
  </si>
  <si>
    <t>023 00 232</t>
  </si>
  <si>
    <t xml:space="preserve"> "CHALLENGER"</t>
  </si>
  <si>
    <t>56</t>
  </si>
  <si>
    <t>60</t>
  </si>
  <si>
    <t>61</t>
  </si>
  <si>
    <t>024 44 360</t>
  </si>
  <si>
    <t>GREAT NORTHERN - FACTORY WEATHERED</t>
  </si>
  <si>
    <t>62</t>
  </si>
  <si>
    <t>PROVIDENCE &amp; WORCESTER</t>
  </si>
  <si>
    <t>FROM "SUPER 6 PACK" #25022</t>
  </si>
  <si>
    <t>63</t>
  </si>
  <si>
    <t>MERIDIAN &amp; BIGBEE</t>
  </si>
  <si>
    <t>64</t>
  </si>
  <si>
    <t>025 00 240</t>
  </si>
  <si>
    <t>67</t>
  </si>
  <si>
    <t>74</t>
  </si>
  <si>
    <t>MARYLAND &amp; PENNSYLVANIA</t>
  </si>
  <si>
    <t>78</t>
  </si>
  <si>
    <t>79</t>
  </si>
  <si>
    <t>85</t>
  </si>
  <si>
    <t>86</t>
  </si>
  <si>
    <t>LOUISVILLE &amp; NASHVILLE</t>
  </si>
  <si>
    <t>88</t>
  </si>
  <si>
    <t>91</t>
  </si>
  <si>
    <t>99</t>
  </si>
  <si>
    <t>DENVER &amp; RIO GRANDE WESTERN</t>
  </si>
  <si>
    <t>102</t>
  </si>
  <si>
    <t>LNAC</t>
  </si>
  <si>
    <t>CONRAIL</t>
  </si>
  <si>
    <t>105</t>
  </si>
  <si>
    <t>BANGOR &amp; AROOSTOOK</t>
  </si>
  <si>
    <t>106</t>
  </si>
  <si>
    <t>107</t>
  </si>
  <si>
    <t>108</t>
  </si>
  <si>
    <t>110</t>
  </si>
  <si>
    <t>SPOKANE, PORTLAND SEATTLE</t>
  </si>
  <si>
    <t>40' DOUBLE SHEATHED WOOD BXCR, SINGLE DR</t>
  </si>
  <si>
    <t>111</t>
  </si>
  <si>
    <t>AUTOMOBILE</t>
  </si>
  <si>
    <t>112</t>
  </si>
  <si>
    <t>DOMINO SUGAR</t>
  </si>
  <si>
    <t>114</t>
  </si>
  <si>
    <t>GREAT NORHTERN</t>
  </si>
  <si>
    <t>117</t>
  </si>
  <si>
    <t>120</t>
  </si>
  <si>
    <t>121</t>
  </si>
  <si>
    <t>BALTIMORE &amp; OHIO (CHESSIE)</t>
  </si>
  <si>
    <t>125</t>
  </si>
  <si>
    <t>GRAND TRUNK WESTERN</t>
  </si>
  <si>
    <t>127</t>
  </si>
  <si>
    <t>PACIFIC GREAT EASTERN</t>
  </si>
  <si>
    <t>130</t>
  </si>
  <si>
    <t>132</t>
  </si>
  <si>
    <t>SANTA FE ROAD</t>
  </si>
  <si>
    <t>GRAND CANYON</t>
  </si>
  <si>
    <t>133</t>
  </si>
  <si>
    <t>CRANDIC</t>
  </si>
  <si>
    <t>135</t>
  </si>
  <si>
    <t>MEAT REEFERS SET #01</t>
  </si>
  <si>
    <t>6-PACK</t>
  </si>
  <si>
    <t>EXTREMELY RARE!  MINT!</t>
  </si>
  <si>
    <t>136</t>
  </si>
  <si>
    <t>SWIFT REFRIGERATOR LINE</t>
  </si>
  <si>
    <t>137</t>
  </si>
  <si>
    <t>MAINTENANCE OF WAY</t>
  </si>
  <si>
    <t>-</t>
  </si>
  <si>
    <t>DARKER BROWN</t>
  </si>
  <si>
    <t>138</t>
  </si>
  <si>
    <t>WESTMORELAND COAL COMPANY</t>
  </si>
  <si>
    <t>140</t>
  </si>
  <si>
    <t>LEHIGH VALLEY</t>
  </si>
  <si>
    <t>141</t>
  </si>
  <si>
    <t>058 00 230</t>
  </si>
  <si>
    <t>NESTLE BABY RUTH #4</t>
  </si>
  <si>
    <t>36' DOUBLE SHEATHED WOOD REEFER</t>
  </si>
  <si>
    <t>143</t>
  </si>
  <si>
    <t>065 00 770</t>
  </si>
  <si>
    <t>IMPERIAL PREMIUM GASOLINE</t>
  </si>
  <si>
    <t>39' TANK CAR, SINGLE DOME</t>
  </si>
  <si>
    <t>145</t>
  </si>
  <si>
    <t>065 00 850</t>
  </si>
  <si>
    <t>CANADIAN INDUSTRIAL ALCHOHOL CO.</t>
  </si>
  <si>
    <t>146</t>
  </si>
  <si>
    <t>50' AUTO BOXCAR</t>
  </si>
  <si>
    <t>149</t>
  </si>
  <si>
    <t>BLACK BODY /W YELLOW LTRS</t>
  </si>
  <si>
    <t>152</t>
  </si>
  <si>
    <t>100 00 310</t>
  </si>
  <si>
    <t>U.S. NAVY</t>
  </si>
  <si>
    <t>36' RIVETED STEEL SIDE CABOOSE</t>
  </si>
  <si>
    <t>153</t>
  </si>
  <si>
    <t>153 00 020</t>
  </si>
  <si>
    <t>WESTERN &amp; ATLANTIC RR</t>
  </si>
  <si>
    <t>26' CIVIL WAR ERA FLATCAR</t>
  </si>
  <si>
    <t>154</t>
  </si>
  <si>
    <t>96-78</t>
  </si>
  <si>
    <t>GRAFFITI CAR #01</t>
  </si>
  <si>
    <t>141076</t>
  </si>
  <si>
    <r>
      <t xml:space="preserve">CSX-KINGS </t>
    </r>
    <r>
      <rPr>
        <i/>
        <sz val="8"/>
        <rFont val="Arial"/>
        <family val="2"/>
      </rPr>
      <t>(25000)</t>
    </r>
  </si>
  <si>
    <t>160</t>
  </si>
  <si>
    <t>14-31</t>
  </si>
  <si>
    <t>NORFOLK &amp; WESTERN 50' DD BOXCAR</t>
  </si>
  <si>
    <t xml:space="preserve">BLACK/RED WHITE (37000SERIES) </t>
  </si>
  <si>
    <t>163</t>
  </si>
  <si>
    <t>14-51</t>
  </si>
  <si>
    <t>SERVES THE SOUTH (BROWN/YELLOW)</t>
  </si>
  <si>
    <t>170</t>
  </si>
  <si>
    <t>03-48</t>
  </si>
  <si>
    <t>J.M. HALL &amp; CO. MERCHANTILE</t>
  </si>
  <si>
    <t>NSC TULSA CONVENTION GIFT CAR</t>
  </si>
  <si>
    <t>173</t>
  </si>
  <si>
    <t>05-88</t>
  </si>
  <si>
    <t>GREAT AMERICAN CIRCUS FLATCAR W/TRLR</t>
  </si>
  <si>
    <t>GREAT AMERICAN CIRCUS #8 (LOWELL S/R)</t>
  </si>
  <si>
    <t>174</t>
  </si>
  <si>
    <t>DELUXE</t>
  </si>
  <si>
    <t>DLX-08-05</t>
  </si>
  <si>
    <t>VINYARDS OF VIRGINIA-SNAPPY WINES</t>
  </si>
  <si>
    <t>BLUE 53' TRAILER</t>
  </si>
  <si>
    <t>175</t>
  </si>
  <si>
    <t>09-11</t>
  </si>
  <si>
    <t>NORTHERN PACIFIC RAILWAY</t>
  </si>
  <si>
    <t>2 BXCRS &amp; FLATCAR W/PIPER LOAD</t>
  </si>
  <si>
    <t>176</t>
  </si>
  <si>
    <t>09-81</t>
  </si>
  <si>
    <t>DAIRYLAND EXPRESS SET</t>
  </si>
  <si>
    <t>FLATCARS W/VARIOUS LOADS</t>
  </si>
  <si>
    <t>177</t>
  </si>
  <si>
    <t>10-08</t>
  </si>
  <si>
    <t>MKT 2-CAR SET (TANKCAR &amp; FLATCAR W/LOAD)</t>
  </si>
  <si>
    <t>2010 HOUSTON PRE-CONVENTION PK #2</t>
  </si>
  <si>
    <t>178</t>
  </si>
  <si>
    <t>10-50</t>
  </si>
  <si>
    <t>NORTHERN PACIFIC GONDOLA SET</t>
  </si>
  <si>
    <t>2 GONDOLAS W/POLE LOADS + IDLER CAR</t>
  </si>
  <si>
    <t>180</t>
  </si>
  <si>
    <t>12-10</t>
  </si>
  <si>
    <t>LINDE/UNION CARBIDE BOXCAR SET</t>
  </si>
  <si>
    <t>GAS TANK LOADS (WHITE CARS)</t>
  </si>
  <si>
    <t>181</t>
  </si>
  <si>
    <t>12-53</t>
  </si>
  <si>
    <t>SOUTHERN OREGON CCITYSCAPE TRAILER</t>
  </si>
  <si>
    <t>CELEBRATING 20 YEARS OF N-SCALE</t>
  </si>
  <si>
    <t>182</t>
  </si>
  <si>
    <t>8128</t>
  </si>
  <si>
    <t>GREEN ROOF</t>
  </si>
  <si>
    <t>184</t>
  </si>
  <si>
    <t>YESTERYEAR</t>
  </si>
  <si>
    <t>S/R #2</t>
  </si>
  <si>
    <t>GEX/DIVING GIRL APPLES (VERY LIMITED)</t>
  </si>
  <si>
    <t>636</t>
  </si>
  <si>
    <r>
      <t>WHITE</t>
    </r>
    <r>
      <rPr>
        <sz val="8"/>
        <rFont val="Arial"/>
        <family val="2"/>
      </rPr>
      <t xml:space="preserve"> 40' STEEL REEFER </t>
    </r>
    <r>
      <rPr>
        <i/>
        <sz val="8"/>
        <rFont val="Arial"/>
        <family val="2"/>
      </rPr>
      <t>(INTMTN)</t>
    </r>
  </si>
  <si>
    <t>186</t>
  </si>
  <si>
    <t>BROAD</t>
  </si>
  <si>
    <t>EMD E7A SOUTHERN PACIFIC "DAYLIGHT"- DCC</t>
  </si>
  <si>
    <t>6002</t>
  </si>
  <si>
    <t>LOK SOUND, PART OF SET</t>
  </si>
  <si>
    <t>198</t>
  </si>
  <si>
    <t>EMD E7B SOUTHERN PACIFIC "DAYLIGHT"- DCC</t>
  </si>
  <si>
    <t>5900</t>
  </si>
  <si>
    <t>5906</t>
  </si>
  <si>
    <t>176-6301</t>
  </si>
  <si>
    <t>SD70MAC BNSF</t>
  </si>
  <si>
    <t>9782</t>
  </si>
  <si>
    <t>203</t>
  </si>
  <si>
    <t>176-6503</t>
  </si>
  <si>
    <t>9647</t>
  </si>
  <si>
    <t>CAB HEADLIGHT</t>
  </si>
  <si>
    <t>204</t>
  </si>
  <si>
    <t>MODPOW</t>
  </si>
  <si>
    <t>4-6-2 PACIFIC - SOUTHERN W/GRAY SMOKEBOX</t>
  </si>
  <si>
    <t>1335</t>
  </si>
  <si>
    <t>BLK/WHT W/TENDER</t>
  </si>
  <si>
    <t>205</t>
  </si>
  <si>
    <t>993 21 051</t>
  </si>
  <si>
    <t>N-SET</t>
  </si>
  <si>
    <t>BATTLESHIP ROW FT-A &amp; CABOOSE SET</t>
  </si>
  <si>
    <t>1207/1941</t>
  </si>
  <si>
    <t>"REMEMBER PEARL HARBOR"</t>
  </si>
  <si>
    <t>211</t>
  </si>
  <si>
    <t>214</t>
  </si>
  <si>
    <t>500 00 431</t>
  </si>
  <si>
    <t>222</t>
  </si>
  <si>
    <t>501 00 090</t>
  </si>
  <si>
    <t>40' BXCR, DOUBLE DOOR</t>
  </si>
  <si>
    <t>223</t>
  </si>
  <si>
    <t>502 00 350</t>
  </si>
  <si>
    <t>FIVE GOLDEN RINGS</t>
  </si>
  <si>
    <t>TDOC 05</t>
  </si>
  <si>
    <t>225</t>
  </si>
  <si>
    <t>502 00 504</t>
  </si>
  <si>
    <t>STATE CAR-GEORGIA</t>
  </si>
  <si>
    <t>GA 1788</t>
  </si>
  <si>
    <t>227</t>
  </si>
  <si>
    <t>502 00 508</t>
  </si>
  <si>
    <t>STATE CAR-MONTANA</t>
  </si>
  <si>
    <t>MT 1889</t>
  </si>
  <si>
    <t>228</t>
  </si>
  <si>
    <t>515 00 130</t>
  </si>
  <si>
    <t>MINNESOTA MINING (3M)</t>
  </si>
  <si>
    <t>40' WOOD SHEATHED BXCAR</t>
  </si>
  <si>
    <t>234</t>
  </si>
  <si>
    <t>518 00 380</t>
  </si>
  <si>
    <t>237</t>
  </si>
  <si>
    <t>527 00 021</t>
  </si>
  <si>
    <t>TRAILER TRAIN (W/LUMBER LOAD)</t>
  </si>
  <si>
    <t>60' BULKHEAD FLATCAR</t>
  </si>
  <si>
    <t>242</t>
  </si>
  <si>
    <t>527 00 052</t>
  </si>
  <si>
    <t>243</t>
  </si>
  <si>
    <t>244</t>
  </si>
  <si>
    <t>Z96-01</t>
  </si>
  <si>
    <t>Z-SR</t>
  </si>
  <si>
    <t>GREAT GULCH, YAHOO VALLEY</t>
  </si>
  <si>
    <t>"HERITAGE SERIES" #06</t>
  </si>
  <si>
    <t>249</t>
  </si>
  <si>
    <t>Z96-02</t>
  </si>
  <si>
    <t>TEXAS &amp; RIO GRANDE WESTERN</t>
  </si>
  <si>
    <t>"HERITAGE SERIES" #07</t>
  </si>
  <si>
    <t>250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</si>
</sst>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60" applyFont="1" applyFill="1">
      <alignment/>
      <protection/>
    </xf>
    <xf numFmtId="0" fontId="5" fillId="33" borderId="0" xfId="61" applyFont="1" applyFill="1">
      <alignment/>
      <protection/>
    </xf>
    <xf numFmtId="0" fontId="2" fillId="33" borderId="0" xfId="58" applyFont="1" applyFill="1">
      <alignment/>
      <protection/>
    </xf>
    <xf numFmtId="0" fontId="5" fillId="33" borderId="0" xfId="55" applyFont="1" applyFill="1">
      <alignment/>
      <protection/>
    </xf>
    <xf numFmtId="49" fontId="2" fillId="0" borderId="0" xfId="0" applyNumberFormat="1" applyFont="1" applyAlignment="1">
      <alignment horizontal="center"/>
    </xf>
    <xf numFmtId="0" fontId="7" fillId="33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5" fillId="33" borderId="0" xfId="57" applyFont="1" applyFill="1">
      <alignment/>
      <protection/>
    </xf>
    <xf numFmtId="0" fontId="5" fillId="33" borderId="0" xfId="56" applyFont="1" applyFill="1">
      <alignment/>
      <protection/>
    </xf>
    <xf numFmtId="0" fontId="5" fillId="33" borderId="0" xfId="59" applyFont="1" applyFill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164" fontId="3" fillId="34" borderId="0" xfId="0" applyNumberFormat="1" applyFon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4" xfId="56"/>
    <cellStyle name="Normal 17" xfId="57"/>
    <cellStyle name="Normal 2" xfId="58"/>
    <cellStyle name="Normal 36" xfId="59"/>
    <cellStyle name="Normal 9" xfId="60"/>
    <cellStyle name="Normal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2"/>
  <sheetViews>
    <sheetView tabSelected="1" zoomScale="125" zoomScaleNormal="125" zoomScalePageLayoutView="0" workbookViewId="0" topLeftCell="A1">
      <selection activeCell="C260" sqref="C260"/>
    </sheetView>
  </sheetViews>
  <sheetFormatPr defaultColWidth="9.140625" defaultRowHeight="15"/>
  <cols>
    <col min="1" max="1" width="10.421875" style="31" bestFit="1" customWidth="1"/>
    <col min="2" max="2" width="8.7109375" style="31" bestFit="1" customWidth="1"/>
    <col min="3" max="3" width="6.57421875" style="1" bestFit="1" customWidth="1"/>
    <col min="4" max="4" width="35.7109375" style="32" bestFit="1" customWidth="1"/>
    <col min="5" max="5" width="9.8515625" style="33" bestFit="1" customWidth="1"/>
    <col min="6" max="6" width="38.421875" style="31" bestFit="1" customWidth="1"/>
    <col min="7" max="7" width="7.140625" style="34" bestFit="1" customWidth="1"/>
    <col min="8" max="8" width="7.140625" style="19" customWidth="1"/>
    <col min="9" max="9" width="9.140625" style="2" customWidth="1"/>
  </cols>
  <sheetData>
    <row r="1" spans="1:9" s="3" customFormat="1" ht="15.75" customHeight="1">
      <c r="A1" s="35" t="s">
        <v>0</v>
      </c>
      <c r="B1" s="35" t="s">
        <v>1</v>
      </c>
      <c r="C1" s="35" t="s">
        <v>2</v>
      </c>
      <c r="D1" s="36" t="s">
        <v>3</v>
      </c>
      <c r="E1" s="35" t="s">
        <v>4</v>
      </c>
      <c r="F1" s="35" t="s">
        <v>5</v>
      </c>
      <c r="G1" s="37" t="s">
        <v>6</v>
      </c>
      <c r="H1" s="38" t="s">
        <v>7</v>
      </c>
      <c r="I1" s="39" t="s">
        <v>8</v>
      </c>
    </row>
    <row r="2" spans="1:9" s="5" customFormat="1" ht="13.5" customHeight="1">
      <c r="A2" s="4" t="s">
        <v>9</v>
      </c>
      <c r="B2" s="4">
        <v>20000</v>
      </c>
      <c r="C2" s="4" t="s">
        <v>10</v>
      </c>
      <c r="D2" s="5" t="s">
        <v>433</v>
      </c>
      <c r="E2" s="4" t="s">
        <v>267</v>
      </c>
      <c r="F2" s="6" t="s">
        <v>434</v>
      </c>
      <c r="G2" s="7" t="s">
        <v>435</v>
      </c>
      <c r="H2" s="8"/>
      <c r="I2" s="9"/>
    </row>
    <row r="3" spans="1:9" s="5" customFormat="1" ht="13.5" customHeight="1">
      <c r="A3" s="4" t="s">
        <v>9</v>
      </c>
      <c r="B3" s="4">
        <v>20058</v>
      </c>
      <c r="C3" s="4" t="s">
        <v>10</v>
      </c>
      <c r="D3" s="5" t="s">
        <v>436</v>
      </c>
      <c r="E3" s="4">
        <v>27653</v>
      </c>
      <c r="F3" s="5" t="s">
        <v>437</v>
      </c>
      <c r="G3" s="7" t="s">
        <v>438</v>
      </c>
      <c r="H3" s="8">
        <f>SUM(H1:H2)</f>
        <v>0</v>
      </c>
      <c r="I3" s="9"/>
    </row>
    <row r="4" spans="1:9" s="5" customFormat="1" ht="13.5" customHeight="1">
      <c r="A4" s="4" t="s">
        <v>9</v>
      </c>
      <c r="B4" s="4">
        <v>20040</v>
      </c>
      <c r="C4" s="4" t="s">
        <v>10</v>
      </c>
      <c r="D4" s="5" t="s">
        <v>16</v>
      </c>
      <c r="E4" s="4">
        <v>144582</v>
      </c>
      <c r="F4" s="5" t="s">
        <v>439</v>
      </c>
      <c r="G4" s="7" t="s">
        <v>440</v>
      </c>
      <c r="H4" s="8"/>
      <c r="I4" s="9"/>
    </row>
    <row r="5" spans="1:9" s="5" customFormat="1" ht="13.5" customHeight="1">
      <c r="A5" s="4" t="s">
        <v>9</v>
      </c>
      <c r="B5" s="4">
        <v>20060</v>
      </c>
      <c r="C5" s="4" t="s">
        <v>10</v>
      </c>
      <c r="D5" s="5" t="s">
        <v>16</v>
      </c>
      <c r="E5" s="4">
        <v>144450</v>
      </c>
      <c r="G5" s="7" t="s">
        <v>441</v>
      </c>
      <c r="H5" s="8"/>
      <c r="I5" s="9"/>
    </row>
    <row r="6" spans="1:9" s="5" customFormat="1" ht="13.5" customHeight="1">
      <c r="A6" s="4" t="s">
        <v>9</v>
      </c>
      <c r="B6" s="4" t="s">
        <v>442</v>
      </c>
      <c r="C6" s="4" t="s">
        <v>10</v>
      </c>
      <c r="D6" s="5" t="s">
        <v>91</v>
      </c>
      <c r="E6" s="4">
        <v>60033</v>
      </c>
      <c r="F6" s="5" t="s">
        <v>443</v>
      </c>
      <c r="G6" s="7" t="s">
        <v>444</v>
      </c>
      <c r="H6" s="8"/>
      <c r="I6" s="9"/>
    </row>
    <row r="7" spans="1:9" s="5" customFormat="1" ht="13.5" customHeight="1">
      <c r="A7" s="4" t="s">
        <v>9</v>
      </c>
      <c r="B7" s="4">
        <v>20120</v>
      </c>
      <c r="C7" s="4" t="s">
        <v>10</v>
      </c>
      <c r="D7" s="5" t="s">
        <v>445</v>
      </c>
      <c r="E7" s="4">
        <v>644</v>
      </c>
      <c r="G7" s="7" t="s">
        <v>446</v>
      </c>
      <c r="H7" s="8"/>
      <c r="I7" s="9"/>
    </row>
    <row r="8" spans="1:9" s="5" customFormat="1" ht="13.5" customHeight="1">
      <c r="A8" s="4" t="s">
        <v>9</v>
      </c>
      <c r="B8" s="4">
        <v>20338</v>
      </c>
      <c r="C8" s="4" t="s">
        <v>10</v>
      </c>
      <c r="D8" s="5" t="s">
        <v>447</v>
      </c>
      <c r="E8" s="4">
        <v>62948</v>
      </c>
      <c r="F8" s="5" t="s">
        <v>448</v>
      </c>
      <c r="G8" s="7" t="s">
        <v>449</v>
      </c>
      <c r="H8" s="8"/>
      <c r="I8" s="9"/>
    </row>
    <row r="9" spans="1:9" s="5" customFormat="1" ht="13.5" customHeight="1">
      <c r="A9" s="4" t="s">
        <v>9</v>
      </c>
      <c r="B9" s="4">
        <v>20180</v>
      </c>
      <c r="C9" s="4" t="s">
        <v>10</v>
      </c>
      <c r="D9" s="5" t="s">
        <v>450</v>
      </c>
      <c r="E9" s="4">
        <v>3340</v>
      </c>
      <c r="G9" s="7" t="s">
        <v>451</v>
      </c>
      <c r="H9" s="8"/>
      <c r="I9" s="9"/>
    </row>
    <row r="10" spans="1:9" s="10" customFormat="1" ht="13.5" customHeight="1">
      <c r="A10" s="4" t="s">
        <v>9</v>
      </c>
      <c r="B10" s="4">
        <v>20240</v>
      </c>
      <c r="C10" s="4" t="s">
        <v>10</v>
      </c>
      <c r="D10" s="5" t="s">
        <v>326</v>
      </c>
      <c r="E10" s="4">
        <v>174479</v>
      </c>
      <c r="F10" s="5" t="s">
        <v>85</v>
      </c>
      <c r="G10" s="7" t="s">
        <v>452</v>
      </c>
      <c r="H10" s="8"/>
      <c r="I10" s="9"/>
    </row>
    <row r="11" spans="1:9" s="5" customFormat="1" ht="13.5" customHeight="1">
      <c r="A11" s="4" t="s">
        <v>9</v>
      </c>
      <c r="B11" s="4">
        <v>20350</v>
      </c>
      <c r="C11" s="4" t="s">
        <v>10</v>
      </c>
      <c r="D11" s="5" t="s">
        <v>453</v>
      </c>
      <c r="E11" s="4">
        <v>36178</v>
      </c>
      <c r="G11" s="7" t="s">
        <v>454</v>
      </c>
      <c r="H11" s="8"/>
      <c r="I11" s="9"/>
    </row>
    <row r="12" spans="1:9" s="5" customFormat="1" ht="13.5" customHeight="1">
      <c r="A12" s="4" t="s">
        <v>9</v>
      </c>
      <c r="B12" s="4">
        <v>20360</v>
      </c>
      <c r="C12" s="4" t="s">
        <v>10</v>
      </c>
      <c r="D12" s="5" t="s">
        <v>226</v>
      </c>
      <c r="E12" s="4">
        <v>74632</v>
      </c>
      <c r="G12" s="7" t="s">
        <v>227</v>
      </c>
      <c r="H12" s="8">
        <v>24</v>
      </c>
      <c r="I12" s="9" t="s">
        <v>228</v>
      </c>
    </row>
    <row r="13" spans="1:9" s="5" customFormat="1" ht="13.5" customHeight="1">
      <c r="A13" s="4" t="s">
        <v>9</v>
      </c>
      <c r="B13" s="4">
        <v>20380</v>
      </c>
      <c r="C13" s="4" t="s">
        <v>10</v>
      </c>
      <c r="D13" s="5" t="s">
        <v>326</v>
      </c>
      <c r="E13" s="4">
        <v>174350</v>
      </c>
      <c r="F13" s="5" t="s">
        <v>85</v>
      </c>
      <c r="G13" s="7" t="s">
        <v>455</v>
      </c>
      <c r="H13" s="8"/>
      <c r="I13" s="9"/>
    </row>
    <row r="14" spans="1:9" s="5" customFormat="1" ht="13.5" customHeight="1">
      <c r="A14" s="4" t="s">
        <v>9</v>
      </c>
      <c r="B14" s="4">
        <v>20380</v>
      </c>
      <c r="C14" s="4" t="s">
        <v>10</v>
      </c>
      <c r="D14" s="5" t="s">
        <v>326</v>
      </c>
      <c r="E14" s="4">
        <v>174820</v>
      </c>
      <c r="F14" s="5" t="s">
        <v>85</v>
      </c>
      <c r="G14" s="7" t="s">
        <v>456</v>
      </c>
      <c r="H14" s="8"/>
      <c r="I14" s="9"/>
    </row>
    <row r="15" spans="1:9" s="5" customFormat="1" ht="13.5" customHeight="1">
      <c r="A15" s="4" t="s">
        <v>9</v>
      </c>
      <c r="B15" s="4">
        <v>32320</v>
      </c>
      <c r="C15" s="4" t="s">
        <v>10</v>
      </c>
      <c r="D15" s="5" t="s">
        <v>166</v>
      </c>
      <c r="E15" s="4">
        <v>17059</v>
      </c>
      <c r="G15" s="7" t="s">
        <v>167</v>
      </c>
      <c r="H15" s="8">
        <v>17</v>
      </c>
      <c r="I15" s="9">
        <v>4781</v>
      </c>
    </row>
    <row r="16" spans="1:9" s="5" customFormat="1" ht="13.5" customHeight="1">
      <c r="A16" s="4" t="s">
        <v>9</v>
      </c>
      <c r="B16" s="4">
        <v>20670</v>
      </c>
      <c r="C16" s="4" t="s">
        <v>10</v>
      </c>
      <c r="D16" s="5" t="s">
        <v>457</v>
      </c>
      <c r="E16" s="4">
        <v>508</v>
      </c>
      <c r="G16" s="7" t="s">
        <v>458</v>
      </c>
      <c r="H16" s="8"/>
      <c r="I16" s="9"/>
    </row>
    <row r="17" spans="1:9" s="5" customFormat="1" ht="13.5" customHeight="1">
      <c r="A17" s="4" t="s">
        <v>9</v>
      </c>
      <c r="B17" s="4">
        <v>20700</v>
      </c>
      <c r="C17" s="4" t="s">
        <v>10</v>
      </c>
      <c r="D17" s="5" t="s">
        <v>436</v>
      </c>
      <c r="E17" s="4">
        <v>48325</v>
      </c>
      <c r="F17" s="5" t="s">
        <v>459</v>
      </c>
      <c r="G17" s="7" t="s">
        <v>460</v>
      </c>
      <c r="H17" s="8"/>
      <c r="I17" s="2"/>
    </row>
    <row r="18" spans="1:9" s="5" customFormat="1" ht="13.5" customHeight="1">
      <c r="A18" s="4" t="s">
        <v>9</v>
      </c>
      <c r="B18" s="4">
        <v>20780</v>
      </c>
      <c r="C18" s="4" t="s">
        <v>10</v>
      </c>
      <c r="D18" s="5" t="s">
        <v>38</v>
      </c>
      <c r="E18" s="4">
        <v>602347</v>
      </c>
      <c r="G18" s="7" t="s">
        <v>236</v>
      </c>
      <c r="H18" s="8">
        <v>25</v>
      </c>
      <c r="I18" s="9" t="s">
        <v>100</v>
      </c>
    </row>
    <row r="19" spans="1:9" s="5" customFormat="1" ht="13.5" customHeight="1">
      <c r="A19" s="4" t="s">
        <v>9</v>
      </c>
      <c r="B19" s="4">
        <v>20780</v>
      </c>
      <c r="C19" s="4" t="s">
        <v>10</v>
      </c>
      <c r="D19" s="5" t="s">
        <v>38</v>
      </c>
      <c r="E19" s="4">
        <v>603116</v>
      </c>
      <c r="G19" s="7" t="s">
        <v>99</v>
      </c>
      <c r="H19" s="8">
        <v>13</v>
      </c>
      <c r="I19" s="9" t="s">
        <v>100</v>
      </c>
    </row>
    <row r="20" spans="1:9" s="5" customFormat="1" ht="13.5" customHeight="1">
      <c r="A20" s="4" t="s">
        <v>9</v>
      </c>
      <c r="B20" s="4">
        <v>20820</v>
      </c>
      <c r="C20" s="4" t="s">
        <v>10</v>
      </c>
      <c r="D20" s="5" t="s">
        <v>461</v>
      </c>
      <c r="E20" s="4">
        <v>2954</v>
      </c>
      <c r="G20" s="7" t="s">
        <v>462</v>
      </c>
      <c r="H20" s="8"/>
      <c r="I20" s="9"/>
    </row>
    <row r="21" spans="1:9" s="5" customFormat="1" ht="13.5" customHeight="1">
      <c r="A21" s="4" t="s">
        <v>9</v>
      </c>
      <c r="B21" s="4">
        <v>20850</v>
      </c>
      <c r="C21" s="4" t="s">
        <v>10</v>
      </c>
      <c r="D21" s="5" t="s">
        <v>101</v>
      </c>
      <c r="E21" s="4">
        <v>12218</v>
      </c>
      <c r="G21" s="7" t="s">
        <v>102</v>
      </c>
      <c r="H21" s="8">
        <v>13</v>
      </c>
      <c r="I21" s="9" t="s">
        <v>69</v>
      </c>
    </row>
    <row r="22" spans="1:9" s="5" customFormat="1" ht="13.5" customHeight="1">
      <c r="A22" s="4" t="s">
        <v>9</v>
      </c>
      <c r="B22" s="4">
        <v>20920</v>
      </c>
      <c r="C22" s="4" t="s">
        <v>10</v>
      </c>
      <c r="D22" s="5" t="s">
        <v>463</v>
      </c>
      <c r="E22" s="4">
        <v>4740</v>
      </c>
      <c r="G22" s="7" t="s">
        <v>464</v>
      </c>
      <c r="H22" s="8"/>
      <c r="I22" s="9"/>
    </row>
    <row r="23" spans="1:9" s="5" customFormat="1" ht="13.5" customHeight="1">
      <c r="A23" s="4" t="s">
        <v>9</v>
      </c>
      <c r="B23" s="4">
        <v>20036</v>
      </c>
      <c r="C23" s="4" t="s">
        <v>10</v>
      </c>
      <c r="D23" s="5" t="s">
        <v>465</v>
      </c>
      <c r="E23" s="4">
        <v>3571</v>
      </c>
      <c r="G23" s="7" t="s">
        <v>466</v>
      </c>
      <c r="H23" s="8"/>
      <c r="I23" s="9"/>
    </row>
    <row r="24" spans="1:9" s="5" customFormat="1" ht="13.5" customHeight="1">
      <c r="A24" s="4" t="s">
        <v>9</v>
      </c>
      <c r="B24" s="4">
        <v>20056</v>
      </c>
      <c r="C24" s="4" t="s">
        <v>10</v>
      </c>
      <c r="D24" s="5" t="s">
        <v>26</v>
      </c>
      <c r="E24" s="4">
        <v>22377</v>
      </c>
      <c r="G24" s="7" t="s">
        <v>103</v>
      </c>
      <c r="H24" s="8">
        <v>13</v>
      </c>
      <c r="I24" s="9" t="s">
        <v>69</v>
      </c>
    </row>
    <row r="25" spans="1:9" s="5" customFormat="1" ht="13.5" customHeight="1">
      <c r="A25" s="4" t="s">
        <v>9</v>
      </c>
      <c r="B25" s="4">
        <v>20136</v>
      </c>
      <c r="C25" s="4" t="s">
        <v>10</v>
      </c>
      <c r="D25" s="5" t="s">
        <v>57</v>
      </c>
      <c r="E25" s="4">
        <v>269669</v>
      </c>
      <c r="G25" s="7" t="s">
        <v>104</v>
      </c>
      <c r="H25" s="8">
        <v>13</v>
      </c>
      <c r="I25" s="9" t="s">
        <v>69</v>
      </c>
    </row>
    <row r="26" spans="1:9" s="5" customFormat="1" ht="13.5" customHeight="1">
      <c r="A26" s="4" t="s">
        <v>9</v>
      </c>
      <c r="B26" s="4">
        <v>20206</v>
      </c>
      <c r="C26" s="4" t="s">
        <v>10</v>
      </c>
      <c r="D26" s="5" t="s">
        <v>467</v>
      </c>
      <c r="E26" s="4">
        <v>521995</v>
      </c>
      <c r="G26" s="7" t="s">
        <v>468</v>
      </c>
      <c r="H26" s="8"/>
      <c r="I26" s="9"/>
    </row>
    <row r="27" spans="1:9" s="5" customFormat="1" ht="13.5" customHeight="1">
      <c r="A27" s="4" t="s">
        <v>9</v>
      </c>
      <c r="B27" s="4">
        <v>20256</v>
      </c>
      <c r="C27" s="4" t="s">
        <v>10</v>
      </c>
      <c r="D27" s="5" t="s">
        <v>33</v>
      </c>
      <c r="E27" s="4">
        <v>466032</v>
      </c>
      <c r="F27" s="5" t="s">
        <v>469</v>
      </c>
      <c r="G27" s="7" t="s">
        <v>470</v>
      </c>
      <c r="H27" s="8"/>
      <c r="I27" s="9"/>
    </row>
    <row r="28" spans="1:9" s="5" customFormat="1" ht="13.5" customHeight="1">
      <c r="A28" s="4" t="s">
        <v>9</v>
      </c>
      <c r="B28" s="4">
        <v>20296</v>
      </c>
      <c r="C28" s="4" t="s">
        <v>10</v>
      </c>
      <c r="D28" s="11" t="s">
        <v>14</v>
      </c>
      <c r="E28" s="4">
        <v>193450</v>
      </c>
      <c r="G28" s="7" t="s">
        <v>160</v>
      </c>
      <c r="H28" s="8">
        <v>16</v>
      </c>
      <c r="I28" s="9" t="s">
        <v>69</v>
      </c>
    </row>
    <row r="29" spans="1:9" s="5" customFormat="1" ht="13.5" customHeight="1">
      <c r="A29" s="4" t="s">
        <v>9</v>
      </c>
      <c r="B29" s="4">
        <v>20306.1</v>
      </c>
      <c r="C29" s="4" t="s">
        <v>10</v>
      </c>
      <c r="D29" s="5" t="s">
        <v>21</v>
      </c>
      <c r="E29" s="4">
        <v>189286</v>
      </c>
      <c r="G29" s="7" t="s">
        <v>88</v>
      </c>
      <c r="H29" s="8">
        <v>12</v>
      </c>
      <c r="I29" s="9" t="s">
        <v>69</v>
      </c>
    </row>
    <row r="30" spans="1:9" s="5" customFormat="1" ht="13.5" customHeight="1">
      <c r="A30" s="4" t="s">
        <v>9</v>
      </c>
      <c r="B30" s="4">
        <v>20306.2</v>
      </c>
      <c r="C30" s="4" t="s">
        <v>10</v>
      </c>
      <c r="D30" s="5" t="s">
        <v>21</v>
      </c>
      <c r="E30" s="4">
        <v>189288</v>
      </c>
      <c r="G30" s="7" t="s">
        <v>89</v>
      </c>
      <c r="H30" s="8">
        <v>12</v>
      </c>
      <c r="I30" s="9" t="s">
        <v>69</v>
      </c>
    </row>
    <row r="31" spans="1:9" s="5" customFormat="1" ht="13.5" customHeight="1">
      <c r="A31" s="4" t="s">
        <v>9</v>
      </c>
      <c r="B31" s="4">
        <v>20396</v>
      </c>
      <c r="C31" s="4" t="s">
        <v>10</v>
      </c>
      <c r="D31" s="5" t="s">
        <v>11</v>
      </c>
      <c r="E31" s="4">
        <v>29140</v>
      </c>
      <c r="G31" s="7" t="s">
        <v>12</v>
      </c>
      <c r="H31" s="8">
        <v>7</v>
      </c>
      <c r="I31" s="9" t="s">
        <v>13</v>
      </c>
    </row>
    <row r="32" spans="1:9" s="5" customFormat="1" ht="13.5" customHeight="1">
      <c r="A32" s="4" t="s">
        <v>9</v>
      </c>
      <c r="B32" s="4">
        <v>20436.3</v>
      </c>
      <c r="C32" s="4" t="s">
        <v>10</v>
      </c>
      <c r="D32" s="11" t="s">
        <v>57</v>
      </c>
      <c r="E32" s="4">
        <v>51096</v>
      </c>
      <c r="G32" s="7" t="s">
        <v>68</v>
      </c>
      <c r="H32" s="8">
        <v>11</v>
      </c>
      <c r="I32" s="9" t="s">
        <v>69</v>
      </c>
    </row>
    <row r="33" spans="1:9" s="5" customFormat="1" ht="13.5" customHeight="1">
      <c r="A33" s="4" t="s">
        <v>9</v>
      </c>
      <c r="B33" s="4">
        <v>20506</v>
      </c>
      <c r="C33" s="4" t="s">
        <v>10</v>
      </c>
      <c r="D33" s="5" t="s">
        <v>471</v>
      </c>
      <c r="E33" s="4">
        <v>1952</v>
      </c>
      <c r="G33" s="7" t="s">
        <v>472</v>
      </c>
      <c r="H33" s="8"/>
      <c r="I33" s="9"/>
    </row>
    <row r="34" spans="1:9" s="5" customFormat="1" ht="13.5" customHeight="1">
      <c r="A34" s="4" t="s">
        <v>9</v>
      </c>
      <c r="B34" s="4">
        <v>20626</v>
      </c>
      <c r="C34" s="4" t="s">
        <v>10</v>
      </c>
      <c r="D34" s="5" t="s">
        <v>473</v>
      </c>
      <c r="E34" s="4">
        <v>1</v>
      </c>
      <c r="G34" s="7" t="s">
        <v>474</v>
      </c>
      <c r="H34" s="8"/>
      <c r="I34" s="9"/>
    </row>
    <row r="35" spans="1:9" s="5" customFormat="1" ht="13.5" customHeight="1">
      <c r="A35" s="4" t="s">
        <v>9</v>
      </c>
      <c r="B35" s="4" t="s">
        <v>475</v>
      </c>
      <c r="C35" s="4" t="s">
        <v>10</v>
      </c>
      <c r="D35" s="5" t="s">
        <v>476</v>
      </c>
      <c r="E35" s="4">
        <v>903658</v>
      </c>
      <c r="F35" s="5" t="s">
        <v>477</v>
      </c>
      <c r="G35" s="7" t="s">
        <v>478</v>
      </c>
      <c r="H35" s="8"/>
      <c r="I35" s="9"/>
    </row>
    <row r="36" spans="1:9" s="5" customFormat="1" ht="13.5" customHeight="1">
      <c r="A36" s="4" t="s">
        <v>9</v>
      </c>
      <c r="B36" s="4" t="s">
        <v>479</v>
      </c>
      <c r="C36" s="4" t="s">
        <v>10</v>
      </c>
      <c r="D36" s="5" t="s">
        <v>480</v>
      </c>
      <c r="E36" s="4">
        <v>484327</v>
      </c>
      <c r="G36" s="7" t="s">
        <v>481</v>
      </c>
      <c r="H36" s="8" t="s">
        <v>482</v>
      </c>
      <c r="I36" s="9"/>
    </row>
    <row r="37" spans="1:9" s="5" customFormat="1" ht="13.5" customHeight="1">
      <c r="A37" s="4" t="s">
        <v>9</v>
      </c>
      <c r="B37" s="4" t="s">
        <v>483</v>
      </c>
      <c r="C37" s="4" t="s">
        <v>10</v>
      </c>
      <c r="D37" s="5" t="s">
        <v>461</v>
      </c>
      <c r="E37" s="4">
        <v>18719</v>
      </c>
      <c r="F37" s="5" t="s">
        <v>484</v>
      </c>
      <c r="G37" s="7" t="s">
        <v>485</v>
      </c>
      <c r="H37" s="8"/>
      <c r="I37" s="9"/>
    </row>
    <row r="38" spans="1:9" s="5" customFormat="1" ht="13.5" customHeight="1">
      <c r="A38" s="4" t="s">
        <v>9</v>
      </c>
      <c r="B38" s="4">
        <v>21201</v>
      </c>
      <c r="C38" s="4" t="s">
        <v>10</v>
      </c>
      <c r="D38" s="5" t="s">
        <v>471</v>
      </c>
      <c r="E38" s="4">
        <v>20201</v>
      </c>
      <c r="F38" s="6" t="s">
        <v>106</v>
      </c>
      <c r="G38" s="7" t="s">
        <v>486</v>
      </c>
      <c r="H38" s="8"/>
      <c r="I38" s="9"/>
    </row>
    <row r="39" spans="1:9" s="5" customFormat="1" ht="13.5" customHeight="1">
      <c r="A39" s="4" t="s">
        <v>9</v>
      </c>
      <c r="B39" s="4">
        <v>21100</v>
      </c>
      <c r="C39" s="4" t="s">
        <v>10</v>
      </c>
      <c r="D39" s="5" t="s">
        <v>105</v>
      </c>
      <c r="E39" s="4">
        <v>505601</v>
      </c>
      <c r="F39" s="6" t="s">
        <v>106</v>
      </c>
      <c r="G39" s="7" t="s">
        <v>107</v>
      </c>
      <c r="H39" s="8">
        <v>13</v>
      </c>
      <c r="I39" s="9" t="s">
        <v>69</v>
      </c>
    </row>
    <row r="40" spans="1:9" s="5" customFormat="1" ht="13.5" customHeight="1">
      <c r="A40" s="4" t="s">
        <v>9</v>
      </c>
      <c r="B40" s="4">
        <v>33090</v>
      </c>
      <c r="C40" s="4" t="s">
        <v>10</v>
      </c>
      <c r="D40" s="5" t="s">
        <v>57</v>
      </c>
      <c r="E40" s="4">
        <v>293571</v>
      </c>
      <c r="F40" s="12" t="s">
        <v>58</v>
      </c>
      <c r="G40" s="7" t="s">
        <v>108</v>
      </c>
      <c r="H40" s="8">
        <v>13</v>
      </c>
      <c r="I40" s="9">
        <v>4781</v>
      </c>
    </row>
    <row r="41" spans="1:9" s="5" customFormat="1" ht="13.5" customHeight="1">
      <c r="A41" s="4" t="s">
        <v>9</v>
      </c>
      <c r="B41" s="4">
        <v>25500</v>
      </c>
      <c r="C41" s="4" t="s">
        <v>10</v>
      </c>
      <c r="D41" s="5" t="s">
        <v>70</v>
      </c>
      <c r="E41" s="4">
        <v>357610</v>
      </c>
      <c r="F41" s="5" t="s">
        <v>71</v>
      </c>
      <c r="G41" s="7" t="s">
        <v>72</v>
      </c>
      <c r="H41" s="8">
        <v>11</v>
      </c>
      <c r="I41" s="9">
        <v>4781</v>
      </c>
    </row>
    <row r="42" spans="1:9" s="5" customFormat="1" ht="13.5" customHeight="1">
      <c r="A42" s="4" t="s">
        <v>9</v>
      </c>
      <c r="B42" s="4">
        <v>21210</v>
      </c>
      <c r="C42" s="4" t="s">
        <v>10</v>
      </c>
      <c r="D42" s="5" t="s">
        <v>73</v>
      </c>
      <c r="E42" s="4">
        <v>98593</v>
      </c>
      <c r="F42" s="6" t="s">
        <v>106</v>
      </c>
      <c r="G42" s="7" t="s">
        <v>487</v>
      </c>
      <c r="H42" s="8"/>
      <c r="I42" s="9"/>
    </row>
    <row r="43" spans="1:9" s="5" customFormat="1" ht="13.5" customHeight="1">
      <c r="A43" s="4" t="s">
        <v>9</v>
      </c>
      <c r="B43" s="4">
        <v>21270</v>
      </c>
      <c r="C43" s="4" t="s">
        <v>10</v>
      </c>
      <c r="D43" s="5" t="s">
        <v>109</v>
      </c>
      <c r="E43" s="4">
        <v>122000</v>
      </c>
      <c r="G43" s="7" t="s">
        <v>110</v>
      </c>
      <c r="H43" s="8">
        <v>13</v>
      </c>
      <c r="I43" s="9" t="s">
        <v>69</v>
      </c>
    </row>
    <row r="44" spans="1:9" s="5" customFormat="1" ht="13.5" customHeight="1">
      <c r="A44" s="4" t="s">
        <v>9</v>
      </c>
      <c r="B44" s="4">
        <v>21372</v>
      </c>
      <c r="C44" s="4" t="s">
        <v>10</v>
      </c>
      <c r="D44" s="5" t="s">
        <v>488</v>
      </c>
      <c r="E44" s="4">
        <v>1819</v>
      </c>
      <c r="F44" s="6" t="s">
        <v>106</v>
      </c>
      <c r="G44" s="7" t="s">
        <v>489</v>
      </c>
      <c r="H44" s="8"/>
      <c r="I44" s="9"/>
    </row>
    <row r="45" spans="1:9" s="5" customFormat="1" ht="13.5" customHeight="1">
      <c r="A45" s="4" t="s">
        <v>9</v>
      </c>
      <c r="B45" s="4">
        <v>21390</v>
      </c>
      <c r="C45" s="4" t="s">
        <v>10</v>
      </c>
      <c r="D45" s="5" t="s">
        <v>490</v>
      </c>
      <c r="E45" s="4">
        <v>1867</v>
      </c>
      <c r="F45" s="6" t="s">
        <v>106</v>
      </c>
      <c r="G45" s="7" t="s">
        <v>491</v>
      </c>
      <c r="H45" s="8"/>
      <c r="I45" s="9"/>
    </row>
    <row r="46" spans="1:9" s="5" customFormat="1" ht="13.5" customHeight="1">
      <c r="A46" s="4" t="s">
        <v>9</v>
      </c>
      <c r="B46" s="4" t="s">
        <v>492</v>
      </c>
      <c r="C46" s="4" t="s">
        <v>10</v>
      </c>
      <c r="D46" s="5" t="s">
        <v>493</v>
      </c>
      <c r="E46" s="4">
        <v>1861</v>
      </c>
      <c r="G46" s="7" t="s">
        <v>494</v>
      </c>
      <c r="H46" s="8"/>
      <c r="I46" s="9"/>
    </row>
    <row r="47" spans="1:9" s="5" customFormat="1" ht="13.5" customHeight="1">
      <c r="A47" s="4" t="s">
        <v>9</v>
      </c>
      <c r="B47" s="4">
        <v>21440</v>
      </c>
      <c r="C47" s="4" t="s">
        <v>10</v>
      </c>
      <c r="D47" s="5" t="s">
        <v>326</v>
      </c>
      <c r="E47" s="4">
        <v>2507</v>
      </c>
      <c r="G47" s="7" t="s">
        <v>495</v>
      </c>
      <c r="H47" s="8"/>
      <c r="I47" s="9"/>
    </row>
    <row r="48" spans="1:9" s="5" customFormat="1" ht="13.5" customHeight="1">
      <c r="A48" s="4" t="s">
        <v>9</v>
      </c>
      <c r="B48" s="4" t="s">
        <v>496</v>
      </c>
      <c r="C48" s="4" t="s">
        <v>10</v>
      </c>
      <c r="D48" s="5" t="s">
        <v>497</v>
      </c>
      <c r="E48" s="4">
        <v>30015</v>
      </c>
      <c r="F48" s="6" t="s">
        <v>106</v>
      </c>
      <c r="G48" s="7" t="s">
        <v>498</v>
      </c>
      <c r="H48" s="8"/>
      <c r="I48" s="9"/>
    </row>
    <row r="49" spans="1:9" s="5" customFormat="1" ht="13.5" customHeight="1">
      <c r="A49" s="4" t="s">
        <v>9</v>
      </c>
      <c r="B49" s="4">
        <v>22020</v>
      </c>
      <c r="C49" s="4" t="s">
        <v>10</v>
      </c>
      <c r="D49" s="5" t="s">
        <v>499</v>
      </c>
      <c r="E49" s="4">
        <v>11878</v>
      </c>
      <c r="F49" s="6" t="s">
        <v>500</v>
      </c>
      <c r="G49" s="7" t="s">
        <v>501</v>
      </c>
      <c r="H49" s="8"/>
      <c r="I49" s="9"/>
    </row>
    <row r="50" spans="1:9" s="5" customFormat="1" ht="13.5" customHeight="1">
      <c r="A50" s="4" t="s">
        <v>9</v>
      </c>
      <c r="B50" s="4">
        <v>22050</v>
      </c>
      <c r="C50" s="4" t="s">
        <v>10</v>
      </c>
      <c r="D50" s="5" t="s">
        <v>436</v>
      </c>
      <c r="E50" s="4">
        <v>161463</v>
      </c>
      <c r="G50" s="7" t="s">
        <v>502</v>
      </c>
      <c r="H50" s="8"/>
      <c r="I50" s="9"/>
    </row>
    <row r="51" spans="1:9" s="5" customFormat="1" ht="13.5" customHeight="1">
      <c r="A51" s="4" t="s">
        <v>9</v>
      </c>
      <c r="B51" s="4">
        <v>22090</v>
      </c>
      <c r="C51" s="4" t="s">
        <v>10</v>
      </c>
      <c r="D51" s="5" t="s">
        <v>73</v>
      </c>
      <c r="E51" s="4">
        <v>8135</v>
      </c>
      <c r="G51" s="7" t="s">
        <v>74</v>
      </c>
      <c r="H51" s="8">
        <v>11</v>
      </c>
      <c r="I51" s="9" t="s">
        <v>69</v>
      </c>
    </row>
    <row r="52" spans="1:9" s="5" customFormat="1" ht="13.5" customHeight="1">
      <c r="A52" s="4" t="s">
        <v>9</v>
      </c>
      <c r="B52" s="4">
        <v>22180</v>
      </c>
      <c r="C52" s="4" t="s">
        <v>10</v>
      </c>
      <c r="D52" s="5" t="s">
        <v>111</v>
      </c>
      <c r="E52" s="4">
        <v>29920</v>
      </c>
      <c r="F52" s="5" t="s">
        <v>112</v>
      </c>
      <c r="G52" s="7" t="s">
        <v>113</v>
      </c>
      <c r="H52" s="8">
        <v>13</v>
      </c>
      <c r="I52" s="9" t="s">
        <v>69</v>
      </c>
    </row>
    <row r="53" spans="1:9" s="5" customFormat="1" ht="13.5" customHeight="1">
      <c r="A53" s="4" t="s">
        <v>9</v>
      </c>
      <c r="B53" s="4">
        <v>23050</v>
      </c>
      <c r="C53" s="4" t="s">
        <v>10</v>
      </c>
      <c r="D53" s="5" t="s">
        <v>148</v>
      </c>
      <c r="E53" s="4">
        <v>22297</v>
      </c>
      <c r="F53" s="6" t="s">
        <v>83</v>
      </c>
      <c r="G53" s="7" t="s">
        <v>149</v>
      </c>
      <c r="H53" s="8">
        <v>15</v>
      </c>
      <c r="I53" s="9" t="s">
        <v>69</v>
      </c>
    </row>
    <row r="54" spans="1:9" s="5" customFormat="1" ht="13.5" customHeight="1">
      <c r="A54" s="4" t="s">
        <v>9</v>
      </c>
      <c r="B54" s="4">
        <v>23090</v>
      </c>
      <c r="C54" s="4" t="s">
        <v>10</v>
      </c>
      <c r="D54" s="5" t="s">
        <v>26</v>
      </c>
      <c r="E54" s="4">
        <v>136913</v>
      </c>
      <c r="F54" s="6" t="s">
        <v>83</v>
      </c>
      <c r="G54" s="7" t="s">
        <v>503</v>
      </c>
      <c r="H54" s="8"/>
      <c r="I54" s="9"/>
    </row>
    <row r="55" spans="1:9" s="5" customFormat="1" ht="13.5" customHeight="1">
      <c r="A55" s="4" t="s">
        <v>9</v>
      </c>
      <c r="B55" s="4">
        <v>23130</v>
      </c>
      <c r="C55" s="4" t="s">
        <v>10</v>
      </c>
      <c r="D55" s="11" t="s">
        <v>114</v>
      </c>
      <c r="E55" s="4">
        <v>8130</v>
      </c>
      <c r="F55" s="6" t="s">
        <v>83</v>
      </c>
      <c r="G55" s="7" t="s">
        <v>115</v>
      </c>
      <c r="H55" s="8">
        <v>13</v>
      </c>
      <c r="I55" s="9" t="s">
        <v>69</v>
      </c>
    </row>
    <row r="56" spans="1:9" s="5" customFormat="1" ht="13.5" customHeight="1">
      <c r="A56" s="4" t="s">
        <v>9</v>
      </c>
      <c r="B56" s="4">
        <v>33140</v>
      </c>
      <c r="C56" s="4" t="s">
        <v>10</v>
      </c>
      <c r="D56" s="5" t="s">
        <v>57</v>
      </c>
      <c r="E56" s="4">
        <v>49201</v>
      </c>
      <c r="F56" s="12" t="s">
        <v>58</v>
      </c>
      <c r="G56" s="7" t="s">
        <v>59</v>
      </c>
      <c r="H56" s="8">
        <v>10</v>
      </c>
      <c r="I56" s="9">
        <v>4781</v>
      </c>
    </row>
    <row r="57" spans="1:9" s="5" customFormat="1" ht="13.5" customHeight="1">
      <c r="A57" s="4" t="s">
        <v>9</v>
      </c>
      <c r="B57" s="4" t="s">
        <v>504</v>
      </c>
      <c r="C57" s="4" t="s">
        <v>10</v>
      </c>
      <c r="D57" s="5" t="s">
        <v>14</v>
      </c>
      <c r="E57" s="4">
        <v>9150</v>
      </c>
      <c r="F57" s="5" t="s">
        <v>505</v>
      </c>
      <c r="G57" s="7" t="s">
        <v>506</v>
      </c>
      <c r="H57" s="8"/>
      <c r="I57" s="9"/>
    </row>
    <row r="58" spans="1:9" s="5" customFormat="1" ht="13.5" customHeight="1">
      <c r="A58" s="4" t="s">
        <v>9</v>
      </c>
      <c r="B58" s="4">
        <v>23260</v>
      </c>
      <c r="C58" s="4" t="s">
        <v>10</v>
      </c>
      <c r="D58" s="5" t="s">
        <v>75</v>
      </c>
      <c r="E58" s="4">
        <v>582225</v>
      </c>
      <c r="G58" s="7" t="s">
        <v>76</v>
      </c>
      <c r="H58" s="8">
        <v>11</v>
      </c>
      <c r="I58" s="9" t="s">
        <v>77</v>
      </c>
    </row>
    <row r="59" spans="1:9" s="5" customFormat="1" ht="13.5" customHeight="1">
      <c r="A59" s="4" t="s">
        <v>9</v>
      </c>
      <c r="B59" s="4">
        <v>24100</v>
      </c>
      <c r="C59" s="4" t="s">
        <v>10</v>
      </c>
      <c r="D59" s="5" t="s">
        <v>78</v>
      </c>
      <c r="E59" s="4">
        <v>92002</v>
      </c>
      <c r="G59" s="7" t="s">
        <v>79</v>
      </c>
      <c r="H59" s="8">
        <v>11</v>
      </c>
      <c r="I59" s="9" t="s">
        <v>69</v>
      </c>
    </row>
    <row r="60" spans="1:9" s="5" customFormat="1" ht="13.5" customHeight="1">
      <c r="A60" s="4" t="s">
        <v>9</v>
      </c>
      <c r="B60" s="4">
        <v>24200</v>
      </c>
      <c r="C60" s="4" t="s">
        <v>10</v>
      </c>
      <c r="D60" s="5" t="s">
        <v>70</v>
      </c>
      <c r="E60" s="4">
        <v>354209</v>
      </c>
      <c r="F60" s="13" t="s">
        <v>136</v>
      </c>
      <c r="G60" s="7" t="s">
        <v>137</v>
      </c>
      <c r="H60" s="8">
        <v>14</v>
      </c>
      <c r="I60" s="9" t="s">
        <v>43</v>
      </c>
    </row>
    <row r="61" spans="1:9" s="5" customFormat="1" ht="13.5" customHeight="1">
      <c r="A61" s="4" t="s">
        <v>9</v>
      </c>
      <c r="B61" s="4">
        <v>24260</v>
      </c>
      <c r="C61" s="4" t="s">
        <v>10</v>
      </c>
      <c r="D61" s="5" t="s">
        <v>57</v>
      </c>
      <c r="E61" s="4">
        <v>55935</v>
      </c>
      <c r="F61" s="13" t="s">
        <v>136</v>
      </c>
      <c r="G61" s="7" t="s">
        <v>507</v>
      </c>
      <c r="H61" s="8"/>
      <c r="I61" s="9"/>
    </row>
    <row r="62" spans="1:9" s="5" customFormat="1" ht="13.5" customHeight="1">
      <c r="A62" s="4" t="s">
        <v>9</v>
      </c>
      <c r="B62" s="4">
        <v>24260</v>
      </c>
      <c r="C62" s="4" t="s">
        <v>10</v>
      </c>
      <c r="D62" s="5" t="s">
        <v>57</v>
      </c>
      <c r="E62" s="4">
        <v>55947</v>
      </c>
      <c r="G62" s="7" t="s">
        <v>508</v>
      </c>
      <c r="H62" s="8"/>
      <c r="I62" s="9"/>
    </row>
    <row r="63" spans="1:9" s="5" customFormat="1" ht="13.5" customHeight="1">
      <c r="A63" s="4" t="s">
        <v>9</v>
      </c>
      <c r="B63" s="4" t="s">
        <v>509</v>
      </c>
      <c r="C63" s="4" t="s">
        <v>10</v>
      </c>
      <c r="D63" s="5" t="s">
        <v>510</v>
      </c>
      <c r="E63" s="4">
        <v>11160</v>
      </c>
      <c r="F63" s="13" t="s">
        <v>136</v>
      </c>
      <c r="G63" s="7" t="s">
        <v>511</v>
      </c>
      <c r="H63" s="8"/>
      <c r="I63" s="9"/>
    </row>
    <row r="64" spans="1:9" s="5" customFormat="1" ht="13.5" customHeight="1">
      <c r="A64" s="4" t="s">
        <v>9</v>
      </c>
      <c r="B64" s="4">
        <v>25030</v>
      </c>
      <c r="C64" s="4" t="s">
        <v>10</v>
      </c>
      <c r="D64" s="5" t="s">
        <v>512</v>
      </c>
      <c r="E64" s="4">
        <v>384</v>
      </c>
      <c r="F64" s="5" t="s">
        <v>513</v>
      </c>
      <c r="G64" s="7" t="s">
        <v>514</v>
      </c>
      <c r="H64" s="8"/>
      <c r="I64" s="9"/>
    </row>
    <row r="65" spans="1:9" s="5" customFormat="1" ht="13.5" customHeight="1">
      <c r="A65" s="4" t="s">
        <v>9</v>
      </c>
      <c r="B65" s="4">
        <v>25120</v>
      </c>
      <c r="C65" s="4" t="s">
        <v>10</v>
      </c>
      <c r="D65" s="5" t="s">
        <v>515</v>
      </c>
      <c r="E65" s="4">
        <v>4000</v>
      </c>
      <c r="F65" s="14" t="s">
        <v>117</v>
      </c>
      <c r="G65" s="7" t="s">
        <v>516</v>
      </c>
      <c r="H65" s="8"/>
      <c r="I65" s="9"/>
    </row>
    <row r="66" spans="1:9" s="5" customFormat="1" ht="13.5" customHeight="1">
      <c r="A66" s="4" t="s">
        <v>9</v>
      </c>
      <c r="B66" s="4">
        <v>25170</v>
      </c>
      <c r="C66" s="4" t="s">
        <v>10</v>
      </c>
      <c r="D66" s="5" t="s">
        <v>378</v>
      </c>
      <c r="E66" s="4">
        <v>300460</v>
      </c>
      <c r="F66" s="5" t="s">
        <v>321</v>
      </c>
      <c r="G66" s="7" t="s">
        <v>379</v>
      </c>
      <c r="H66" s="8">
        <v>73</v>
      </c>
      <c r="I66" s="9">
        <v>6753</v>
      </c>
    </row>
    <row r="67" spans="1:9" s="5" customFormat="1" ht="13.5" customHeight="1">
      <c r="A67" s="4" t="s">
        <v>9</v>
      </c>
      <c r="B67" s="4">
        <v>34200</v>
      </c>
      <c r="C67" s="4" t="s">
        <v>10</v>
      </c>
      <c r="D67" s="5" t="s">
        <v>326</v>
      </c>
      <c r="E67" s="4">
        <v>47074</v>
      </c>
      <c r="F67" s="5" t="s">
        <v>327</v>
      </c>
      <c r="G67" s="7" t="s">
        <v>328</v>
      </c>
      <c r="H67" s="8">
        <v>59</v>
      </c>
      <c r="I67" s="9">
        <v>4781</v>
      </c>
    </row>
    <row r="68" spans="1:9" s="5" customFormat="1" ht="13.5" customHeight="1">
      <c r="A68" s="4" t="s">
        <v>9</v>
      </c>
      <c r="B68" s="4" t="s">
        <v>517</v>
      </c>
      <c r="C68" s="4" t="s">
        <v>10</v>
      </c>
      <c r="D68" s="5" t="s">
        <v>95</v>
      </c>
      <c r="E68" s="4">
        <v>80021</v>
      </c>
      <c r="F68" s="14" t="s">
        <v>117</v>
      </c>
      <c r="G68" s="7" t="s">
        <v>518</v>
      </c>
      <c r="H68" s="8"/>
      <c r="I68" s="9"/>
    </row>
    <row r="69" spans="1:9" s="5" customFormat="1" ht="13.5" customHeight="1">
      <c r="A69" s="4" t="s">
        <v>9</v>
      </c>
      <c r="B69" s="4">
        <v>25310</v>
      </c>
      <c r="C69" s="4" t="s">
        <v>10</v>
      </c>
      <c r="D69" s="5" t="s">
        <v>116</v>
      </c>
      <c r="E69" s="4">
        <v>50851</v>
      </c>
      <c r="F69" s="14" t="s">
        <v>117</v>
      </c>
      <c r="G69" s="7" t="s">
        <v>118</v>
      </c>
      <c r="H69" s="8">
        <v>13</v>
      </c>
      <c r="I69" s="9" t="s">
        <v>69</v>
      </c>
    </row>
    <row r="70" spans="1:9" s="5" customFormat="1" ht="13.5" customHeight="1">
      <c r="A70" s="4" t="s">
        <v>9</v>
      </c>
      <c r="B70" s="4">
        <v>36020</v>
      </c>
      <c r="C70" s="4" t="s">
        <v>10</v>
      </c>
      <c r="D70" s="5" t="s">
        <v>60</v>
      </c>
      <c r="E70" s="4">
        <v>56611</v>
      </c>
      <c r="G70" s="7" t="s">
        <v>61</v>
      </c>
      <c r="H70" s="8">
        <v>10</v>
      </c>
      <c r="I70" s="9">
        <v>4781</v>
      </c>
    </row>
    <row r="71" spans="1:9" s="5" customFormat="1" ht="13.5" customHeight="1">
      <c r="A71" s="4" t="s">
        <v>9</v>
      </c>
      <c r="B71" s="4">
        <v>25530</v>
      </c>
      <c r="C71" s="4" t="s">
        <v>10</v>
      </c>
      <c r="D71" s="5" t="s">
        <v>119</v>
      </c>
      <c r="E71" s="4">
        <v>5227</v>
      </c>
      <c r="F71" s="14" t="s">
        <v>117</v>
      </c>
      <c r="G71" s="7" t="s">
        <v>120</v>
      </c>
      <c r="H71" s="8">
        <v>13</v>
      </c>
      <c r="I71" s="9" t="s">
        <v>69</v>
      </c>
    </row>
    <row r="72" spans="1:9" s="5" customFormat="1" ht="13.5" customHeight="1">
      <c r="A72" s="4" t="s">
        <v>9</v>
      </c>
      <c r="B72" s="4">
        <v>25550</v>
      </c>
      <c r="C72" s="4" t="s">
        <v>10</v>
      </c>
      <c r="D72" s="5" t="s">
        <v>121</v>
      </c>
      <c r="E72" s="4">
        <v>141001</v>
      </c>
      <c r="F72" s="14" t="s">
        <v>117</v>
      </c>
      <c r="G72" s="7" t="s">
        <v>122</v>
      </c>
      <c r="H72" s="8">
        <v>13</v>
      </c>
      <c r="I72" s="9" t="s">
        <v>123</v>
      </c>
    </row>
    <row r="73" spans="1:9" s="5" customFormat="1" ht="13.5" customHeight="1">
      <c r="A73" s="4" t="s">
        <v>9</v>
      </c>
      <c r="B73" s="4">
        <v>25550.3</v>
      </c>
      <c r="C73" s="4" t="s">
        <v>10</v>
      </c>
      <c r="D73" s="5" t="s">
        <v>121</v>
      </c>
      <c r="E73" s="4">
        <v>141085</v>
      </c>
      <c r="F73" s="14" t="s">
        <v>117</v>
      </c>
      <c r="G73" s="7" t="s">
        <v>124</v>
      </c>
      <c r="H73" s="8">
        <v>13</v>
      </c>
      <c r="I73" s="9" t="s">
        <v>123</v>
      </c>
    </row>
    <row r="74" spans="1:9" s="5" customFormat="1" ht="13.5" customHeight="1">
      <c r="A74" s="4" t="s">
        <v>9</v>
      </c>
      <c r="B74" s="4">
        <v>26040</v>
      </c>
      <c r="C74" s="4" t="s">
        <v>10</v>
      </c>
      <c r="D74" s="5" t="s">
        <v>70</v>
      </c>
      <c r="E74" s="4">
        <v>367926</v>
      </c>
      <c r="F74" s="14" t="s">
        <v>125</v>
      </c>
      <c r="G74" s="7" t="s">
        <v>126</v>
      </c>
      <c r="H74" s="8">
        <v>13</v>
      </c>
      <c r="I74" s="9" t="s">
        <v>69</v>
      </c>
    </row>
    <row r="75" spans="1:9" s="5" customFormat="1" ht="13.5" customHeight="1">
      <c r="A75" s="4" t="s">
        <v>9</v>
      </c>
      <c r="B75" s="4">
        <v>27040</v>
      </c>
      <c r="C75" s="4" t="s">
        <v>10</v>
      </c>
      <c r="D75" s="5" t="s">
        <v>78</v>
      </c>
      <c r="E75" s="4">
        <v>7409</v>
      </c>
      <c r="F75" s="14" t="s">
        <v>128</v>
      </c>
      <c r="G75" s="7" t="s">
        <v>519</v>
      </c>
      <c r="H75" s="8"/>
      <c r="I75" s="9"/>
    </row>
    <row r="76" spans="1:9" s="5" customFormat="1" ht="13.5" customHeight="1">
      <c r="A76" s="4" t="s">
        <v>9</v>
      </c>
      <c r="B76" s="4">
        <v>27050</v>
      </c>
      <c r="C76" s="4" t="s">
        <v>10</v>
      </c>
      <c r="D76" s="5" t="s">
        <v>150</v>
      </c>
      <c r="E76" s="4">
        <v>6945</v>
      </c>
      <c r="F76" s="14" t="s">
        <v>128</v>
      </c>
      <c r="G76" s="7" t="s">
        <v>151</v>
      </c>
      <c r="H76" s="8">
        <v>15</v>
      </c>
      <c r="I76" s="9">
        <v>6753</v>
      </c>
    </row>
    <row r="77" spans="1:9" s="5" customFormat="1" ht="13.5" customHeight="1">
      <c r="A77" s="4" t="s">
        <v>9</v>
      </c>
      <c r="B77" s="4">
        <v>27100</v>
      </c>
      <c r="C77" s="4" t="s">
        <v>10</v>
      </c>
      <c r="D77" s="5" t="s">
        <v>62</v>
      </c>
      <c r="E77" s="4">
        <v>9091</v>
      </c>
      <c r="F77" s="5" t="s">
        <v>63</v>
      </c>
      <c r="G77" s="7" t="s">
        <v>64</v>
      </c>
      <c r="H77" s="8">
        <v>10</v>
      </c>
      <c r="I77" s="9" t="s">
        <v>43</v>
      </c>
    </row>
    <row r="78" spans="1:9" s="5" customFormat="1" ht="13.5" customHeight="1">
      <c r="A78" s="4" t="s">
        <v>9</v>
      </c>
      <c r="B78" s="4">
        <v>27160</v>
      </c>
      <c r="C78" s="4" t="s">
        <v>10</v>
      </c>
      <c r="D78" s="5" t="s">
        <v>127</v>
      </c>
      <c r="E78" s="4">
        <v>50098</v>
      </c>
      <c r="F78" s="14" t="s">
        <v>128</v>
      </c>
      <c r="G78" s="7" t="s">
        <v>129</v>
      </c>
      <c r="H78" s="8">
        <v>13</v>
      </c>
      <c r="I78" s="9" t="s">
        <v>43</v>
      </c>
    </row>
    <row r="79" spans="1:9" s="5" customFormat="1" ht="13.5" customHeight="1">
      <c r="A79" s="4" t="s">
        <v>9</v>
      </c>
      <c r="B79" s="4">
        <v>28020</v>
      </c>
      <c r="C79" s="4" t="s">
        <v>10</v>
      </c>
      <c r="D79" s="5" t="s">
        <v>520</v>
      </c>
      <c r="E79" s="4">
        <v>1154</v>
      </c>
      <c r="G79" s="7" t="s">
        <v>521</v>
      </c>
      <c r="H79" s="8"/>
      <c r="I79" s="9"/>
    </row>
    <row r="80" spans="1:9" s="5" customFormat="1" ht="13.5" customHeight="1">
      <c r="A80" s="4" t="s">
        <v>9</v>
      </c>
      <c r="B80" s="4">
        <v>28020</v>
      </c>
      <c r="C80" s="4" t="s">
        <v>10</v>
      </c>
      <c r="D80" s="5" t="s">
        <v>520</v>
      </c>
      <c r="E80" s="4">
        <v>1157</v>
      </c>
      <c r="G80" s="7" t="s">
        <v>522</v>
      </c>
      <c r="H80" s="8"/>
      <c r="I80" s="9"/>
    </row>
    <row r="81" spans="1:9" s="5" customFormat="1" ht="13.5" customHeight="1">
      <c r="A81" s="4" t="s">
        <v>9</v>
      </c>
      <c r="B81" s="4">
        <v>28140</v>
      </c>
      <c r="C81" s="4" t="s">
        <v>10</v>
      </c>
      <c r="D81" s="5" t="s">
        <v>41</v>
      </c>
      <c r="E81" s="4">
        <v>27172</v>
      </c>
      <c r="F81" s="5" t="s">
        <v>138</v>
      </c>
      <c r="G81" s="7" t="s">
        <v>139</v>
      </c>
      <c r="H81" s="8">
        <v>14</v>
      </c>
      <c r="I81" s="9" t="s">
        <v>140</v>
      </c>
    </row>
    <row r="82" spans="1:9" s="5" customFormat="1" ht="13.5" customHeight="1">
      <c r="A82" s="4" t="s">
        <v>9</v>
      </c>
      <c r="B82" s="4">
        <v>30050</v>
      </c>
      <c r="C82" s="4" t="s">
        <v>10</v>
      </c>
      <c r="D82" s="5" t="s">
        <v>41</v>
      </c>
      <c r="E82" s="4">
        <v>246535</v>
      </c>
      <c r="G82" s="7" t="s">
        <v>42</v>
      </c>
      <c r="H82" s="8">
        <v>9</v>
      </c>
      <c r="I82" s="9" t="s">
        <v>43</v>
      </c>
    </row>
    <row r="83" spans="1:9" s="5" customFormat="1" ht="13.5" customHeight="1">
      <c r="A83" s="4" t="s">
        <v>9</v>
      </c>
      <c r="B83" s="4">
        <v>30170</v>
      </c>
      <c r="C83" s="4" t="s">
        <v>10</v>
      </c>
      <c r="D83" s="5" t="s">
        <v>161</v>
      </c>
      <c r="E83" s="4">
        <v>223665</v>
      </c>
      <c r="G83" s="7" t="s">
        <v>162</v>
      </c>
      <c r="H83" s="8">
        <v>16</v>
      </c>
      <c r="I83" s="9" t="s">
        <v>69</v>
      </c>
    </row>
    <row r="84" spans="1:9" s="5" customFormat="1" ht="13.5" customHeight="1">
      <c r="A84" s="4" t="s">
        <v>9</v>
      </c>
      <c r="B84" s="4">
        <v>31030</v>
      </c>
      <c r="C84" s="4" t="s">
        <v>10</v>
      </c>
      <c r="D84" s="5" t="s">
        <v>26</v>
      </c>
      <c r="E84" s="4">
        <v>523469</v>
      </c>
      <c r="F84" s="5" t="s">
        <v>27</v>
      </c>
      <c r="G84" s="7" t="s">
        <v>28</v>
      </c>
      <c r="H84" s="8">
        <v>8</v>
      </c>
      <c r="I84" s="9" t="s">
        <v>13</v>
      </c>
    </row>
    <row r="85" spans="1:9" s="5" customFormat="1" ht="13.5" customHeight="1">
      <c r="A85" s="4" t="s">
        <v>9</v>
      </c>
      <c r="B85" s="4">
        <v>31060</v>
      </c>
      <c r="C85" s="4" t="s">
        <v>10</v>
      </c>
      <c r="D85" s="5" t="s">
        <v>73</v>
      </c>
      <c r="E85" s="4">
        <v>31430</v>
      </c>
      <c r="F85" s="6" t="s">
        <v>27</v>
      </c>
      <c r="G85" s="7" t="s">
        <v>90</v>
      </c>
      <c r="H85" s="8">
        <v>12</v>
      </c>
      <c r="I85" s="9" t="s">
        <v>69</v>
      </c>
    </row>
    <row r="86" spans="1:9" s="5" customFormat="1" ht="13.5" customHeight="1">
      <c r="A86" s="4" t="s">
        <v>9</v>
      </c>
      <c r="B86" s="4">
        <v>31270</v>
      </c>
      <c r="C86" s="4" t="s">
        <v>10</v>
      </c>
      <c r="D86" s="5" t="s">
        <v>38</v>
      </c>
      <c r="E86" s="4">
        <v>47172</v>
      </c>
      <c r="F86" s="5" t="s">
        <v>27</v>
      </c>
      <c r="G86" s="7" t="s">
        <v>523</v>
      </c>
      <c r="H86" s="8"/>
      <c r="I86" s="9"/>
    </row>
    <row r="87" spans="1:9" s="5" customFormat="1" ht="13.5" customHeight="1">
      <c r="A87" s="4" t="s">
        <v>9</v>
      </c>
      <c r="B87" s="4">
        <v>31280</v>
      </c>
      <c r="C87" s="4" t="s">
        <v>10</v>
      </c>
      <c r="D87" s="5" t="s">
        <v>463</v>
      </c>
      <c r="E87" s="4">
        <v>1570</v>
      </c>
      <c r="F87" s="5" t="s">
        <v>27</v>
      </c>
      <c r="G87" s="7" t="s">
        <v>524</v>
      </c>
      <c r="H87" s="8"/>
      <c r="I87" s="9"/>
    </row>
    <row r="88" spans="1:9" s="5" customFormat="1" ht="13.5" customHeight="1">
      <c r="A88" s="4" t="s">
        <v>9</v>
      </c>
      <c r="B88" s="4">
        <v>32080</v>
      </c>
      <c r="C88" s="4" t="s">
        <v>10</v>
      </c>
      <c r="D88" s="5" t="s">
        <v>80</v>
      </c>
      <c r="E88" s="4">
        <v>85484</v>
      </c>
      <c r="G88" s="7" t="s">
        <v>81</v>
      </c>
      <c r="H88" s="8">
        <v>11</v>
      </c>
      <c r="I88" s="9" t="s">
        <v>69</v>
      </c>
    </row>
    <row r="89" spans="1:9" s="5" customFormat="1" ht="13.5" customHeight="1">
      <c r="A89" s="4" t="s">
        <v>9</v>
      </c>
      <c r="B89" s="4">
        <v>32140</v>
      </c>
      <c r="C89" s="4" t="s">
        <v>10</v>
      </c>
      <c r="D89" s="5" t="s">
        <v>525</v>
      </c>
      <c r="E89" s="4">
        <v>103962</v>
      </c>
      <c r="G89" s="7" t="s">
        <v>526</v>
      </c>
      <c r="H89" s="8"/>
      <c r="I89" s="9"/>
    </row>
    <row r="90" spans="1:9" s="5" customFormat="1" ht="13.5" customHeight="1">
      <c r="A90" s="4" t="s">
        <v>9</v>
      </c>
      <c r="B90" s="4">
        <v>45010</v>
      </c>
      <c r="C90" s="4" t="s">
        <v>10</v>
      </c>
      <c r="D90" s="5" t="s">
        <v>44</v>
      </c>
      <c r="E90" s="4">
        <v>60615</v>
      </c>
      <c r="F90" s="15" t="s">
        <v>24</v>
      </c>
      <c r="G90" s="7" t="s">
        <v>45</v>
      </c>
      <c r="H90" s="8">
        <v>9</v>
      </c>
      <c r="I90" s="9">
        <v>4781</v>
      </c>
    </row>
    <row r="91" spans="1:9" s="5" customFormat="1" ht="13.5" customHeight="1">
      <c r="A91" s="4" t="s">
        <v>9</v>
      </c>
      <c r="B91" s="4">
        <v>32230</v>
      </c>
      <c r="C91" s="4" t="s">
        <v>10</v>
      </c>
      <c r="D91" s="5" t="s">
        <v>130</v>
      </c>
      <c r="E91" s="4">
        <v>152053</v>
      </c>
      <c r="G91" s="7" t="s">
        <v>131</v>
      </c>
      <c r="H91" s="8">
        <v>13</v>
      </c>
      <c r="I91" s="9" t="s">
        <v>69</v>
      </c>
    </row>
    <row r="92" spans="1:9" s="5" customFormat="1" ht="13.5" customHeight="1">
      <c r="A92" s="4" t="s">
        <v>9</v>
      </c>
      <c r="B92" s="4">
        <v>32250</v>
      </c>
      <c r="C92" s="4" t="s">
        <v>10</v>
      </c>
      <c r="D92" s="5" t="s">
        <v>326</v>
      </c>
      <c r="E92" s="4">
        <v>78824</v>
      </c>
      <c r="G92" s="7" t="s">
        <v>527</v>
      </c>
      <c r="H92" s="8"/>
      <c r="I92" s="9"/>
    </row>
    <row r="93" spans="1:9" s="5" customFormat="1" ht="13.5" customHeight="1">
      <c r="A93" s="3" t="s">
        <v>9</v>
      </c>
      <c r="B93" s="16" t="s">
        <v>46</v>
      </c>
      <c r="C93" s="3" t="s">
        <v>47</v>
      </c>
      <c r="D93" s="10" t="s">
        <v>48</v>
      </c>
      <c r="E93" s="3" t="s">
        <v>49</v>
      </c>
      <c r="F93" s="10" t="s">
        <v>50</v>
      </c>
      <c r="G93" s="7" t="s">
        <v>51</v>
      </c>
      <c r="H93" s="8">
        <v>9</v>
      </c>
      <c r="I93" s="9">
        <v>4781</v>
      </c>
    </row>
    <row r="94" spans="1:9" s="5" customFormat="1" ht="13.5" customHeight="1">
      <c r="A94" s="3" t="s">
        <v>9</v>
      </c>
      <c r="B94" s="16" t="s">
        <v>52</v>
      </c>
      <c r="C94" s="3" t="s">
        <v>47</v>
      </c>
      <c r="D94" s="10" t="s">
        <v>53</v>
      </c>
      <c r="E94" s="3" t="s">
        <v>54</v>
      </c>
      <c r="F94" s="10" t="s">
        <v>55</v>
      </c>
      <c r="G94" s="7" t="s">
        <v>56</v>
      </c>
      <c r="H94" s="8">
        <v>9</v>
      </c>
      <c r="I94" s="9">
        <v>4781</v>
      </c>
    </row>
    <row r="95" spans="1:9" s="5" customFormat="1" ht="13.5" customHeight="1">
      <c r="A95" s="4" t="s">
        <v>9</v>
      </c>
      <c r="B95" s="4">
        <v>23220</v>
      </c>
      <c r="C95" s="4" t="s">
        <v>10</v>
      </c>
      <c r="D95" s="5" t="s">
        <v>82</v>
      </c>
      <c r="E95" s="4">
        <v>3486</v>
      </c>
      <c r="F95" s="6" t="s">
        <v>83</v>
      </c>
      <c r="G95" s="7" t="s">
        <v>84</v>
      </c>
      <c r="H95" s="8">
        <v>11</v>
      </c>
      <c r="I95" s="9">
        <v>4781</v>
      </c>
    </row>
    <row r="96" spans="1:9" s="5" customFormat="1" ht="13.5" customHeight="1">
      <c r="A96" s="4" t="s">
        <v>9</v>
      </c>
      <c r="B96" s="4">
        <v>32160</v>
      </c>
      <c r="C96" s="4" t="s">
        <v>10</v>
      </c>
      <c r="D96" s="5" t="s">
        <v>41</v>
      </c>
      <c r="E96" s="4">
        <v>672925</v>
      </c>
      <c r="G96" s="7" t="s">
        <v>65</v>
      </c>
      <c r="H96" s="8">
        <v>10</v>
      </c>
      <c r="I96" s="9">
        <v>4781</v>
      </c>
    </row>
    <row r="97" spans="1:9" s="5" customFormat="1" ht="13.5" customHeight="1">
      <c r="A97" s="4" t="s">
        <v>9</v>
      </c>
      <c r="B97" s="4">
        <v>34060</v>
      </c>
      <c r="C97" s="4" t="s">
        <v>10</v>
      </c>
      <c r="D97" s="5" t="s">
        <v>91</v>
      </c>
      <c r="E97" s="4">
        <v>63505</v>
      </c>
      <c r="G97" s="7" t="s">
        <v>92</v>
      </c>
      <c r="H97" s="8">
        <v>12</v>
      </c>
      <c r="I97" s="9">
        <v>6834</v>
      </c>
    </row>
    <row r="98" spans="1:9" s="5" customFormat="1" ht="13.5" customHeight="1">
      <c r="A98" s="4" t="s">
        <v>9</v>
      </c>
      <c r="B98" s="4">
        <v>34190</v>
      </c>
      <c r="C98" s="4" t="s">
        <v>10</v>
      </c>
      <c r="D98" s="5" t="s">
        <v>70</v>
      </c>
      <c r="E98" s="4">
        <v>90252</v>
      </c>
      <c r="G98" s="7" t="s">
        <v>132</v>
      </c>
      <c r="H98" s="8">
        <v>13</v>
      </c>
      <c r="I98" s="9" t="s">
        <v>69</v>
      </c>
    </row>
    <row r="99" spans="1:9" s="5" customFormat="1" ht="13.5" customHeight="1">
      <c r="A99" s="4" t="s">
        <v>9</v>
      </c>
      <c r="B99" s="4">
        <v>33070</v>
      </c>
      <c r="C99" s="4" t="s">
        <v>10</v>
      </c>
      <c r="D99" s="5" t="s">
        <v>11</v>
      </c>
      <c r="E99" s="4">
        <v>35006</v>
      </c>
      <c r="F99" s="12" t="s">
        <v>58</v>
      </c>
      <c r="G99" s="7" t="s">
        <v>152</v>
      </c>
      <c r="H99" s="8">
        <v>15</v>
      </c>
      <c r="I99" s="9">
        <v>4781</v>
      </c>
    </row>
    <row r="100" spans="1:9" s="5" customFormat="1" ht="13.5" customHeight="1">
      <c r="A100" s="4" t="s">
        <v>9</v>
      </c>
      <c r="B100" s="4">
        <v>34310</v>
      </c>
      <c r="C100" s="4" t="s">
        <v>10</v>
      </c>
      <c r="D100" s="5" t="s">
        <v>14</v>
      </c>
      <c r="E100" s="4">
        <v>160157</v>
      </c>
      <c r="G100" s="7" t="s">
        <v>528</v>
      </c>
      <c r="H100" s="8"/>
      <c r="I100" s="9"/>
    </row>
    <row r="101" spans="1:9" s="5" customFormat="1" ht="13.5" customHeight="1">
      <c r="A101" s="4" t="s">
        <v>9</v>
      </c>
      <c r="B101" s="4">
        <v>35010</v>
      </c>
      <c r="C101" s="4" t="s">
        <v>10</v>
      </c>
      <c r="D101" s="5" t="s">
        <v>14</v>
      </c>
      <c r="E101" s="4">
        <v>47679</v>
      </c>
      <c r="G101" s="7" t="s">
        <v>15</v>
      </c>
      <c r="H101" s="8">
        <v>7</v>
      </c>
      <c r="I101" s="9" t="s">
        <v>13</v>
      </c>
    </row>
    <row r="102" spans="1:9" s="5" customFormat="1" ht="13.5" customHeight="1">
      <c r="A102" s="4" t="s">
        <v>9</v>
      </c>
      <c r="B102" s="4">
        <v>35060</v>
      </c>
      <c r="C102" s="4" t="s">
        <v>10</v>
      </c>
      <c r="D102" s="5" t="s">
        <v>105</v>
      </c>
      <c r="E102" s="4">
        <v>45782</v>
      </c>
      <c r="G102" s="7" t="s">
        <v>177</v>
      </c>
      <c r="H102" s="8">
        <v>18</v>
      </c>
      <c r="I102" s="9" t="s">
        <v>87</v>
      </c>
    </row>
    <row r="103" spans="1:9" s="5" customFormat="1" ht="13.5" customHeight="1">
      <c r="A103" s="4" t="s">
        <v>9</v>
      </c>
      <c r="B103" s="4">
        <v>35090</v>
      </c>
      <c r="C103" s="4" t="s">
        <v>10</v>
      </c>
      <c r="D103" s="5" t="s">
        <v>529</v>
      </c>
      <c r="E103" s="4">
        <v>36405</v>
      </c>
      <c r="F103" s="17"/>
      <c r="G103" s="7" t="s">
        <v>530</v>
      </c>
      <c r="H103" s="8"/>
      <c r="I103" s="9"/>
    </row>
    <row r="104" spans="1:9" s="5" customFormat="1" ht="13.5" customHeight="1">
      <c r="A104" s="4" t="s">
        <v>9</v>
      </c>
      <c r="B104" s="4">
        <v>21140</v>
      </c>
      <c r="C104" s="4" t="s">
        <v>10</v>
      </c>
      <c r="D104" s="5" t="s">
        <v>14</v>
      </c>
      <c r="E104" s="4">
        <v>113397</v>
      </c>
      <c r="F104" s="6" t="s">
        <v>106</v>
      </c>
      <c r="G104" s="7" t="s">
        <v>133</v>
      </c>
      <c r="H104" s="8">
        <v>13</v>
      </c>
      <c r="I104" s="9">
        <v>4781</v>
      </c>
    </row>
    <row r="105" spans="1:9" s="5" customFormat="1" ht="13.5" customHeight="1">
      <c r="A105" s="4" t="s">
        <v>9</v>
      </c>
      <c r="B105" s="4">
        <v>36050</v>
      </c>
      <c r="C105" s="4" t="s">
        <v>10</v>
      </c>
      <c r="D105" s="5" t="s">
        <v>531</v>
      </c>
      <c r="E105" s="4">
        <v>5015</v>
      </c>
      <c r="G105" s="7" t="s">
        <v>314</v>
      </c>
      <c r="H105" s="8"/>
      <c r="I105" s="9"/>
    </row>
    <row r="106" spans="1:9" s="5" customFormat="1" ht="13.5" customHeight="1">
      <c r="A106" s="4" t="s">
        <v>9</v>
      </c>
      <c r="B106" s="4">
        <v>37010</v>
      </c>
      <c r="C106" s="4" t="s">
        <v>10</v>
      </c>
      <c r="D106" s="5" t="s">
        <v>532</v>
      </c>
      <c r="E106" s="4">
        <v>174605</v>
      </c>
      <c r="G106" s="7" t="s">
        <v>533</v>
      </c>
      <c r="H106" s="8"/>
      <c r="I106" s="9"/>
    </row>
    <row r="107" spans="1:9" s="5" customFormat="1" ht="13.5" customHeight="1">
      <c r="A107" s="4" t="s">
        <v>9</v>
      </c>
      <c r="B107" s="4">
        <v>38140</v>
      </c>
      <c r="C107" s="4" t="s">
        <v>10</v>
      </c>
      <c r="D107" s="5" t="s">
        <v>534</v>
      </c>
      <c r="E107" s="4">
        <v>6531</v>
      </c>
      <c r="G107" s="7" t="s">
        <v>535</v>
      </c>
      <c r="H107" s="8"/>
      <c r="I107" s="9"/>
    </row>
    <row r="108" spans="1:9" s="5" customFormat="1" ht="13.5" customHeight="1">
      <c r="A108" s="4" t="s">
        <v>9</v>
      </c>
      <c r="B108" s="4">
        <v>38200</v>
      </c>
      <c r="C108" s="4" t="s">
        <v>10</v>
      </c>
      <c r="D108" s="5" t="s">
        <v>21</v>
      </c>
      <c r="E108" s="4">
        <v>730485</v>
      </c>
      <c r="G108" s="7" t="s">
        <v>536</v>
      </c>
      <c r="H108" s="8"/>
      <c r="I108" s="9"/>
    </row>
    <row r="109" spans="1:9" s="5" customFormat="1" ht="13.5" customHeight="1">
      <c r="A109" s="4" t="s">
        <v>9</v>
      </c>
      <c r="B109" s="4">
        <v>39010</v>
      </c>
      <c r="C109" s="4" t="s">
        <v>10</v>
      </c>
      <c r="D109" s="5" t="s">
        <v>14</v>
      </c>
      <c r="E109" s="4">
        <v>42233</v>
      </c>
      <c r="G109" s="7" t="s">
        <v>537</v>
      </c>
      <c r="H109" s="8"/>
      <c r="I109" s="9"/>
    </row>
    <row r="110" spans="1:9" s="5" customFormat="1" ht="13.5" customHeight="1">
      <c r="A110" s="4" t="s">
        <v>9</v>
      </c>
      <c r="B110" s="4">
        <v>39060</v>
      </c>
      <c r="C110" s="4" t="s">
        <v>10</v>
      </c>
      <c r="D110" s="5" t="s">
        <v>16</v>
      </c>
      <c r="E110" s="4">
        <v>38693</v>
      </c>
      <c r="G110" s="7" t="s">
        <v>17</v>
      </c>
      <c r="H110" s="8">
        <v>7</v>
      </c>
      <c r="I110" s="9" t="s">
        <v>13</v>
      </c>
    </row>
    <row r="111" spans="1:9" s="5" customFormat="1" ht="13.5" customHeight="1">
      <c r="A111" s="4" t="s">
        <v>9</v>
      </c>
      <c r="B111" s="4">
        <v>39150</v>
      </c>
      <c r="C111" s="4" t="s">
        <v>10</v>
      </c>
      <c r="D111" s="5" t="s">
        <v>463</v>
      </c>
      <c r="E111" s="4">
        <v>40247</v>
      </c>
      <c r="G111" s="7" t="s">
        <v>538</v>
      </c>
      <c r="H111" s="8"/>
      <c r="I111" s="9"/>
    </row>
    <row r="112" spans="1:9" s="5" customFormat="1" ht="13.5" customHeight="1">
      <c r="A112" s="4" t="s">
        <v>9</v>
      </c>
      <c r="B112" s="4">
        <v>39230</v>
      </c>
      <c r="C112" s="4" t="s">
        <v>10</v>
      </c>
      <c r="D112" s="5" t="s">
        <v>539</v>
      </c>
      <c r="E112" s="4">
        <v>10053</v>
      </c>
      <c r="F112" s="6" t="s">
        <v>540</v>
      </c>
      <c r="G112" s="7" t="s">
        <v>541</v>
      </c>
      <c r="H112" s="8"/>
      <c r="I112" s="9"/>
    </row>
    <row r="113" spans="1:9" s="5" customFormat="1" ht="13.5" customHeight="1">
      <c r="A113" s="4" t="s">
        <v>9</v>
      </c>
      <c r="B113" s="4">
        <v>41010</v>
      </c>
      <c r="C113" s="4" t="s">
        <v>10</v>
      </c>
      <c r="D113" s="5" t="s">
        <v>14</v>
      </c>
      <c r="E113" s="4">
        <v>170774</v>
      </c>
      <c r="F113" s="5" t="s">
        <v>542</v>
      </c>
      <c r="G113" s="7" t="s">
        <v>543</v>
      </c>
      <c r="H113" s="8"/>
      <c r="I113" s="9"/>
    </row>
    <row r="114" spans="1:9" s="5" customFormat="1" ht="13.5" customHeight="1">
      <c r="A114" s="4" t="s">
        <v>9</v>
      </c>
      <c r="B114" s="4">
        <v>42010</v>
      </c>
      <c r="C114" s="4" t="s">
        <v>10</v>
      </c>
      <c r="D114" s="5" t="s">
        <v>29</v>
      </c>
      <c r="E114" s="4">
        <v>24</v>
      </c>
      <c r="G114" s="7" t="s">
        <v>30</v>
      </c>
      <c r="H114" s="8">
        <v>8</v>
      </c>
      <c r="I114" s="9" t="s">
        <v>13</v>
      </c>
    </row>
    <row r="115" spans="1:9" s="5" customFormat="1" ht="13.5" customHeight="1">
      <c r="A115" s="4" t="s">
        <v>9</v>
      </c>
      <c r="B115" s="4">
        <v>42020</v>
      </c>
      <c r="C115" s="4" t="s">
        <v>10</v>
      </c>
      <c r="D115" s="5" t="s">
        <v>544</v>
      </c>
      <c r="E115" s="4">
        <v>449</v>
      </c>
      <c r="G115" s="7" t="s">
        <v>545</v>
      </c>
      <c r="H115" s="8"/>
      <c r="I115" s="9"/>
    </row>
    <row r="116" spans="1:9" s="5" customFormat="1" ht="13.5" customHeight="1">
      <c r="A116" s="4" t="s">
        <v>9</v>
      </c>
      <c r="B116" s="4">
        <v>42100</v>
      </c>
      <c r="C116" s="4" t="s">
        <v>10</v>
      </c>
      <c r="D116" s="5" t="s">
        <v>163</v>
      </c>
      <c r="E116" s="4">
        <v>166</v>
      </c>
      <c r="G116" s="18" t="s">
        <v>164</v>
      </c>
      <c r="H116" s="19">
        <v>16</v>
      </c>
      <c r="I116" s="2" t="s">
        <v>165</v>
      </c>
    </row>
    <row r="117" spans="1:9" s="5" customFormat="1" ht="13.5" customHeight="1">
      <c r="A117" s="4" t="s">
        <v>9</v>
      </c>
      <c r="B117" s="4">
        <v>43060</v>
      </c>
      <c r="C117" s="4" t="s">
        <v>10</v>
      </c>
      <c r="D117" s="5" t="s">
        <v>18</v>
      </c>
      <c r="E117" s="4">
        <v>62473</v>
      </c>
      <c r="F117" s="6" t="s">
        <v>19</v>
      </c>
      <c r="G117" s="7" t="s">
        <v>20</v>
      </c>
      <c r="H117" s="8">
        <v>7</v>
      </c>
      <c r="I117" s="9" t="s">
        <v>13</v>
      </c>
    </row>
    <row r="118" spans="1:9" s="5" customFormat="1" ht="13.5" customHeight="1">
      <c r="A118" s="4" t="s">
        <v>9</v>
      </c>
      <c r="B118" s="4">
        <v>44010</v>
      </c>
      <c r="C118" s="4" t="s">
        <v>10</v>
      </c>
      <c r="D118" s="5" t="s">
        <v>546</v>
      </c>
      <c r="E118" s="4">
        <v>66212</v>
      </c>
      <c r="F118" s="6" t="s">
        <v>22</v>
      </c>
      <c r="G118" s="7" t="s">
        <v>547</v>
      </c>
      <c r="H118" s="8"/>
      <c r="I118" s="9"/>
    </row>
    <row r="119" spans="1:9" s="5" customFormat="1" ht="13.5" customHeight="1">
      <c r="A119" s="4" t="s">
        <v>9</v>
      </c>
      <c r="B119" s="4">
        <v>44070</v>
      </c>
      <c r="C119" s="4" t="s">
        <v>10</v>
      </c>
      <c r="D119" s="5" t="s">
        <v>21</v>
      </c>
      <c r="E119" s="4">
        <v>602623</v>
      </c>
      <c r="F119" s="6" t="s">
        <v>22</v>
      </c>
      <c r="G119" s="7" t="s">
        <v>23</v>
      </c>
      <c r="H119" s="8">
        <v>7</v>
      </c>
      <c r="I119" s="9" t="s">
        <v>13</v>
      </c>
    </row>
    <row r="120" spans="1:9" s="5" customFormat="1" ht="13.5" customHeight="1">
      <c r="A120" s="4" t="s">
        <v>9</v>
      </c>
      <c r="B120" s="4">
        <v>20560</v>
      </c>
      <c r="C120" s="4" t="s">
        <v>10</v>
      </c>
      <c r="D120" s="5" t="s">
        <v>66</v>
      </c>
      <c r="E120" s="4">
        <v>3500</v>
      </c>
      <c r="G120" s="7" t="s">
        <v>67</v>
      </c>
      <c r="H120" s="8">
        <v>10</v>
      </c>
      <c r="I120" s="9">
        <v>4781</v>
      </c>
    </row>
    <row r="121" spans="1:9" s="5" customFormat="1" ht="13.5" customHeight="1">
      <c r="A121" s="4" t="s">
        <v>9</v>
      </c>
      <c r="B121" s="4">
        <v>45060</v>
      </c>
      <c r="C121" s="4" t="s">
        <v>10</v>
      </c>
      <c r="D121" s="5" t="s">
        <v>529</v>
      </c>
      <c r="E121" s="4">
        <v>23019</v>
      </c>
      <c r="F121" s="6" t="s">
        <v>24</v>
      </c>
      <c r="G121" s="7" t="s">
        <v>548</v>
      </c>
      <c r="H121" s="8"/>
      <c r="I121" s="9"/>
    </row>
    <row r="122" spans="1:9" s="5" customFormat="1" ht="13.5" customHeight="1">
      <c r="A122" s="4" t="s">
        <v>9</v>
      </c>
      <c r="B122" s="4">
        <v>45100</v>
      </c>
      <c r="C122" s="4" t="s">
        <v>10</v>
      </c>
      <c r="D122" s="5" t="s">
        <v>461</v>
      </c>
      <c r="E122" s="4">
        <v>80400</v>
      </c>
      <c r="F122" s="15" t="s">
        <v>24</v>
      </c>
      <c r="G122" s="7" t="s">
        <v>549</v>
      </c>
      <c r="H122" s="8"/>
      <c r="I122" s="9"/>
    </row>
    <row r="123" spans="1:9" s="5" customFormat="1" ht="13.5" customHeight="1">
      <c r="A123" s="4" t="s">
        <v>9</v>
      </c>
      <c r="B123" s="4">
        <v>45170</v>
      </c>
      <c r="C123" s="4" t="s">
        <v>10</v>
      </c>
      <c r="D123" s="5" t="s">
        <v>31</v>
      </c>
      <c r="E123" s="4">
        <v>677176</v>
      </c>
      <c r="F123" s="15" t="s">
        <v>24</v>
      </c>
      <c r="G123" s="7" t="s">
        <v>32</v>
      </c>
      <c r="H123" s="8">
        <v>8</v>
      </c>
      <c r="I123" s="9" t="s">
        <v>13</v>
      </c>
    </row>
    <row r="124" spans="1:9" s="5" customFormat="1" ht="13.5" customHeight="1">
      <c r="A124" s="4" t="s">
        <v>9</v>
      </c>
      <c r="B124" s="4">
        <v>45200</v>
      </c>
      <c r="C124" s="4" t="s">
        <v>10</v>
      </c>
      <c r="D124" s="5" t="s">
        <v>21</v>
      </c>
      <c r="E124" s="4">
        <v>612765</v>
      </c>
      <c r="F124" s="15" t="s">
        <v>24</v>
      </c>
      <c r="G124" s="7" t="s">
        <v>25</v>
      </c>
      <c r="H124" s="8">
        <v>7</v>
      </c>
      <c r="I124" s="9" t="s">
        <v>13</v>
      </c>
    </row>
    <row r="125" spans="1:9" s="5" customFormat="1" ht="13.5" customHeight="1">
      <c r="A125" s="4" t="s">
        <v>9</v>
      </c>
      <c r="B125" s="4" t="s">
        <v>141</v>
      </c>
      <c r="C125" s="4" t="s">
        <v>10</v>
      </c>
      <c r="D125" s="5" t="s">
        <v>142</v>
      </c>
      <c r="E125" s="4">
        <v>664062</v>
      </c>
      <c r="F125" s="15" t="s">
        <v>24</v>
      </c>
      <c r="G125" s="18" t="s">
        <v>143</v>
      </c>
      <c r="H125" s="19">
        <v>14</v>
      </c>
      <c r="I125" s="2">
        <v>260</v>
      </c>
    </row>
    <row r="126" spans="1:9" s="5" customFormat="1" ht="13.5" customHeight="1">
      <c r="A126" s="4" t="s">
        <v>9</v>
      </c>
      <c r="B126" s="4">
        <v>46010</v>
      </c>
      <c r="C126" s="4" t="s">
        <v>10</v>
      </c>
      <c r="D126" s="5" t="s">
        <v>550</v>
      </c>
      <c r="E126" s="4">
        <v>362547</v>
      </c>
      <c r="F126" s="15" t="s">
        <v>34</v>
      </c>
      <c r="G126" s="7" t="s">
        <v>551</v>
      </c>
      <c r="H126" s="8"/>
      <c r="I126" s="9"/>
    </row>
    <row r="127" spans="1:9" s="5" customFormat="1" ht="13.5" customHeight="1">
      <c r="A127" s="4" t="s">
        <v>9</v>
      </c>
      <c r="B127" s="4">
        <v>46070</v>
      </c>
      <c r="C127" s="4" t="s">
        <v>10</v>
      </c>
      <c r="D127" s="5" t="s">
        <v>38</v>
      </c>
      <c r="E127" s="4">
        <v>342617</v>
      </c>
      <c r="G127" s="7" t="s">
        <v>280</v>
      </c>
      <c r="H127" s="8">
        <v>35</v>
      </c>
      <c r="I127" s="9" t="s">
        <v>100</v>
      </c>
    </row>
    <row r="128" spans="1:9" s="5" customFormat="1" ht="13.5" customHeight="1">
      <c r="A128" s="4" t="s">
        <v>9</v>
      </c>
      <c r="B128" s="4">
        <v>46120</v>
      </c>
      <c r="C128" s="4" t="s">
        <v>10</v>
      </c>
      <c r="D128" s="5" t="s">
        <v>552</v>
      </c>
      <c r="E128" s="4">
        <v>146015</v>
      </c>
      <c r="F128" s="15" t="s">
        <v>34</v>
      </c>
      <c r="G128" s="7" t="s">
        <v>553</v>
      </c>
      <c r="H128" s="8"/>
      <c r="I128" s="9"/>
    </row>
    <row r="129" spans="1:9" s="5" customFormat="1" ht="13.5" customHeight="1">
      <c r="A129" s="4" t="s">
        <v>9</v>
      </c>
      <c r="B129" s="4">
        <v>46150</v>
      </c>
      <c r="C129" s="4" t="s">
        <v>10</v>
      </c>
      <c r="D129" s="5" t="s">
        <v>33</v>
      </c>
      <c r="E129" s="4">
        <v>259492</v>
      </c>
      <c r="F129" s="15" t="s">
        <v>34</v>
      </c>
      <c r="G129" s="7" t="s">
        <v>35</v>
      </c>
      <c r="H129" s="8">
        <v>8</v>
      </c>
      <c r="I129" s="9" t="s">
        <v>13</v>
      </c>
    </row>
    <row r="130" spans="1:9" s="5" customFormat="1" ht="13.5" customHeight="1">
      <c r="A130" s="4" t="s">
        <v>9</v>
      </c>
      <c r="B130" s="4">
        <v>46230</v>
      </c>
      <c r="C130" s="4" t="s">
        <v>10</v>
      </c>
      <c r="D130" s="5" t="s">
        <v>36</v>
      </c>
      <c r="E130" s="4">
        <v>51245</v>
      </c>
      <c r="F130" s="15" t="s">
        <v>34</v>
      </c>
      <c r="G130" s="7" t="s">
        <v>37</v>
      </c>
      <c r="H130" s="8">
        <v>8</v>
      </c>
      <c r="I130" s="9" t="s">
        <v>13</v>
      </c>
    </row>
    <row r="131" spans="1:9" s="5" customFormat="1" ht="13.5" customHeight="1">
      <c r="A131" s="4" t="s">
        <v>9</v>
      </c>
      <c r="B131" s="4">
        <v>46300</v>
      </c>
      <c r="C131" s="4" t="s">
        <v>10</v>
      </c>
      <c r="D131" s="5" t="s">
        <v>554</v>
      </c>
      <c r="E131" s="4">
        <v>9401</v>
      </c>
      <c r="F131" s="15" t="s">
        <v>34</v>
      </c>
      <c r="G131" s="7" t="s">
        <v>555</v>
      </c>
      <c r="H131" s="8"/>
      <c r="I131" s="9"/>
    </row>
    <row r="132" spans="1:9" s="5" customFormat="1" ht="13.5" customHeight="1">
      <c r="A132" s="4" t="s">
        <v>9</v>
      </c>
      <c r="B132" s="4">
        <v>47040</v>
      </c>
      <c r="C132" s="4" t="s">
        <v>10</v>
      </c>
      <c r="D132" s="5" t="s">
        <v>153</v>
      </c>
      <c r="E132" s="4">
        <v>3602</v>
      </c>
      <c r="F132" s="6" t="s">
        <v>154</v>
      </c>
      <c r="G132" s="7" t="s">
        <v>155</v>
      </c>
      <c r="H132" s="8">
        <v>15</v>
      </c>
      <c r="I132" s="9" t="s">
        <v>156</v>
      </c>
    </row>
    <row r="133" spans="1:9" s="5" customFormat="1" ht="13.5" customHeight="1">
      <c r="A133" s="4" t="s">
        <v>9</v>
      </c>
      <c r="B133" s="4">
        <v>47200</v>
      </c>
      <c r="C133" s="4" t="s">
        <v>10</v>
      </c>
      <c r="D133" s="5" t="s">
        <v>480</v>
      </c>
      <c r="E133" s="4">
        <v>209344</v>
      </c>
      <c r="F133" s="6" t="s">
        <v>154</v>
      </c>
      <c r="G133" s="7" t="s">
        <v>556</v>
      </c>
      <c r="H133" s="8"/>
      <c r="I133" s="9"/>
    </row>
    <row r="134" spans="1:9" s="5" customFormat="1" ht="13.5" customHeight="1">
      <c r="A134" s="4" t="s">
        <v>9</v>
      </c>
      <c r="B134" s="4">
        <v>47250</v>
      </c>
      <c r="C134" s="4" t="s">
        <v>10</v>
      </c>
      <c r="D134" s="5" t="s">
        <v>557</v>
      </c>
      <c r="E134" s="4">
        <v>26167</v>
      </c>
      <c r="F134" s="5" t="s">
        <v>558</v>
      </c>
      <c r="G134" s="7" t="s">
        <v>559</v>
      </c>
      <c r="H134" s="8"/>
      <c r="I134" s="9"/>
    </row>
    <row r="135" spans="1:9" s="5" customFormat="1" ht="13.5" customHeight="1">
      <c r="A135" s="4" t="s">
        <v>9</v>
      </c>
      <c r="B135" s="4">
        <v>48010</v>
      </c>
      <c r="C135" s="4" t="s">
        <v>10</v>
      </c>
      <c r="D135" s="5" t="s">
        <v>38</v>
      </c>
      <c r="E135" s="4">
        <v>352719</v>
      </c>
      <c r="F135" s="20" t="s">
        <v>39</v>
      </c>
      <c r="G135" s="7" t="s">
        <v>40</v>
      </c>
      <c r="H135" s="8">
        <v>8</v>
      </c>
      <c r="I135" s="9" t="s">
        <v>13</v>
      </c>
    </row>
    <row r="136" spans="1:9" s="5" customFormat="1" ht="13.5" customHeight="1">
      <c r="A136" s="4" t="s">
        <v>9</v>
      </c>
      <c r="B136" s="4">
        <v>48040</v>
      </c>
      <c r="C136" s="4" t="s">
        <v>10</v>
      </c>
      <c r="D136" s="5" t="s">
        <v>560</v>
      </c>
      <c r="E136" s="4">
        <v>324</v>
      </c>
      <c r="F136" s="20" t="s">
        <v>39</v>
      </c>
      <c r="G136" s="7" t="s">
        <v>561</v>
      </c>
      <c r="H136" s="8"/>
      <c r="I136" s="9"/>
    </row>
    <row r="137" spans="1:9" s="5" customFormat="1" ht="13.5" customHeight="1">
      <c r="A137" s="4" t="s">
        <v>9</v>
      </c>
      <c r="B137" s="4">
        <v>49082</v>
      </c>
      <c r="C137" s="4" t="s">
        <v>10</v>
      </c>
      <c r="D137" s="5" t="s">
        <v>562</v>
      </c>
      <c r="E137" s="4" t="s">
        <v>563</v>
      </c>
      <c r="F137" s="5" t="s">
        <v>564</v>
      </c>
      <c r="G137" s="7" t="s">
        <v>565</v>
      </c>
      <c r="H137" s="8"/>
      <c r="I137" s="9"/>
    </row>
    <row r="138" spans="1:9" s="5" customFormat="1" ht="13.5" customHeight="1">
      <c r="A138" s="4" t="s">
        <v>9</v>
      </c>
      <c r="B138" s="4">
        <v>49400</v>
      </c>
      <c r="C138" s="4" t="s">
        <v>10</v>
      </c>
      <c r="D138" s="5" t="s">
        <v>566</v>
      </c>
      <c r="E138" s="4">
        <v>5199</v>
      </c>
      <c r="G138" s="7" t="s">
        <v>567</v>
      </c>
      <c r="H138" s="8"/>
      <c r="I138" s="9"/>
    </row>
    <row r="139" spans="1:9" s="5" customFormat="1" ht="13.5" customHeight="1">
      <c r="A139" s="4" t="s">
        <v>9</v>
      </c>
      <c r="B139" s="4">
        <v>51200</v>
      </c>
      <c r="C139" s="4" t="s">
        <v>10</v>
      </c>
      <c r="D139" s="5" t="s">
        <v>568</v>
      </c>
      <c r="E139" s="4" t="s">
        <v>569</v>
      </c>
      <c r="F139" s="5" t="s">
        <v>570</v>
      </c>
      <c r="G139" s="7" t="s">
        <v>571</v>
      </c>
      <c r="H139" s="8"/>
      <c r="I139" s="9"/>
    </row>
    <row r="140" spans="1:9" s="5" customFormat="1" ht="13.5" customHeight="1">
      <c r="A140" s="4" t="s">
        <v>9</v>
      </c>
      <c r="B140" s="4">
        <v>56092</v>
      </c>
      <c r="C140" s="4" t="s">
        <v>10</v>
      </c>
      <c r="D140" s="5" t="s">
        <v>11</v>
      </c>
      <c r="E140" s="4">
        <v>10140</v>
      </c>
      <c r="F140" s="5" t="s">
        <v>85</v>
      </c>
      <c r="G140" s="7" t="s">
        <v>86</v>
      </c>
      <c r="H140" s="8">
        <v>11</v>
      </c>
      <c r="I140" s="9" t="s">
        <v>87</v>
      </c>
    </row>
    <row r="141" spans="1:9" s="5" customFormat="1" ht="13.5" customHeight="1">
      <c r="A141" s="4" t="s">
        <v>9</v>
      </c>
      <c r="B141" s="4">
        <v>56130</v>
      </c>
      <c r="C141" s="4" t="s">
        <v>10</v>
      </c>
      <c r="D141" s="5" t="s">
        <v>572</v>
      </c>
      <c r="E141" s="4">
        <v>926</v>
      </c>
      <c r="G141" s="7" t="s">
        <v>573</v>
      </c>
      <c r="H141" s="8"/>
      <c r="I141" s="9"/>
    </row>
    <row r="142" spans="1:9" s="5" customFormat="1" ht="13.5" customHeight="1">
      <c r="A142" s="4" t="s">
        <v>9</v>
      </c>
      <c r="B142" s="4">
        <v>57030</v>
      </c>
      <c r="C142" s="4" t="s">
        <v>10</v>
      </c>
      <c r="D142" s="5" t="s">
        <v>574</v>
      </c>
      <c r="E142" s="4">
        <v>14001</v>
      </c>
      <c r="G142" s="7" t="s">
        <v>575</v>
      </c>
      <c r="H142" s="8"/>
      <c r="I142" s="9"/>
    </row>
    <row r="143" spans="1:9" s="5" customFormat="1" ht="13.5" customHeight="1">
      <c r="A143" s="4" t="s">
        <v>9</v>
      </c>
      <c r="B143" s="4" t="s">
        <v>258</v>
      </c>
      <c r="C143" s="4" t="s">
        <v>10</v>
      </c>
      <c r="D143" s="5" t="s">
        <v>259</v>
      </c>
      <c r="E143" s="4">
        <v>9905</v>
      </c>
      <c r="F143" s="6" t="s">
        <v>260</v>
      </c>
      <c r="G143" s="7" t="s">
        <v>261</v>
      </c>
      <c r="H143" s="8">
        <v>29</v>
      </c>
      <c r="I143" s="9" t="s">
        <v>262</v>
      </c>
    </row>
    <row r="144" spans="1:9" s="5" customFormat="1" ht="13.5" customHeight="1">
      <c r="A144" s="4" t="s">
        <v>9</v>
      </c>
      <c r="B144" s="4" t="s">
        <v>576</v>
      </c>
      <c r="C144" s="4" t="s">
        <v>10</v>
      </c>
      <c r="D144" s="5" t="s">
        <v>577</v>
      </c>
      <c r="E144" s="4">
        <v>4511</v>
      </c>
      <c r="F144" s="21" t="s">
        <v>578</v>
      </c>
      <c r="G144" s="7" t="s">
        <v>579</v>
      </c>
      <c r="H144" s="8"/>
      <c r="I144" s="9"/>
    </row>
    <row r="145" spans="1:9" s="5" customFormat="1" ht="13.5" customHeight="1">
      <c r="A145" s="4" t="s">
        <v>9</v>
      </c>
      <c r="B145" s="4">
        <v>62020</v>
      </c>
      <c r="C145" s="4" t="s">
        <v>10</v>
      </c>
      <c r="D145" s="5" t="s">
        <v>60</v>
      </c>
      <c r="E145" s="4">
        <v>70699</v>
      </c>
      <c r="F145" s="20" t="s">
        <v>134</v>
      </c>
      <c r="G145" s="7" t="s">
        <v>135</v>
      </c>
      <c r="H145" s="8">
        <v>13</v>
      </c>
      <c r="I145" s="9" t="s">
        <v>87</v>
      </c>
    </row>
    <row r="146" spans="1:9" s="5" customFormat="1" ht="13.5" customHeight="1">
      <c r="A146" s="4" t="s">
        <v>9</v>
      </c>
      <c r="B146" s="4" t="s">
        <v>580</v>
      </c>
      <c r="C146" s="4" t="s">
        <v>10</v>
      </c>
      <c r="D146" s="5" t="s">
        <v>581</v>
      </c>
      <c r="E146" s="4">
        <v>7010</v>
      </c>
      <c r="F146" s="6" t="s">
        <v>582</v>
      </c>
      <c r="G146" s="7" t="s">
        <v>583</v>
      </c>
      <c r="H146" s="8"/>
      <c r="I146" s="9"/>
    </row>
    <row r="147" spans="1:9" s="5" customFormat="1" ht="13.5" customHeight="1">
      <c r="A147" s="4" t="s">
        <v>9</v>
      </c>
      <c r="B147" s="4" t="s">
        <v>584</v>
      </c>
      <c r="C147" s="4" t="s">
        <v>10</v>
      </c>
      <c r="D147" s="5" t="s">
        <v>585</v>
      </c>
      <c r="E147" s="4">
        <v>100</v>
      </c>
      <c r="F147" s="6" t="s">
        <v>582</v>
      </c>
      <c r="G147" s="7" t="s">
        <v>586</v>
      </c>
      <c r="H147" s="8"/>
      <c r="I147" s="9"/>
    </row>
    <row r="148" spans="1:9" s="5" customFormat="1" ht="13.5" customHeight="1">
      <c r="A148" s="4" t="s">
        <v>9</v>
      </c>
      <c r="B148" s="4">
        <v>75010</v>
      </c>
      <c r="C148" s="4" t="s">
        <v>10</v>
      </c>
      <c r="D148" s="5" t="s">
        <v>194</v>
      </c>
      <c r="E148" s="4">
        <v>10817</v>
      </c>
      <c r="F148" s="22" t="s">
        <v>195</v>
      </c>
      <c r="G148" s="7" t="s">
        <v>196</v>
      </c>
      <c r="H148" s="8">
        <v>19</v>
      </c>
      <c r="I148" s="9" t="s">
        <v>197</v>
      </c>
    </row>
    <row r="149" spans="1:9" s="5" customFormat="1" ht="13.5" customHeight="1">
      <c r="A149" s="4" t="s">
        <v>9</v>
      </c>
      <c r="B149" s="4" t="s">
        <v>245</v>
      </c>
      <c r="C149" s="4" t="s">
        <v>10</v>
      </c>
      <c r="D149" s="5" t="s">
        <v>246</v>
      </c>
      <c r="E149" s="4">
        <v>217360</v>
      </c>
      <c r="F149" s="6" t="s">
        <v>247</v>
      </c>
      <c r="G149" s="7" t="s">
        <v>248</v>
      </c>
      <c r="H149" s="8">
        <v>27</v>
      </c>
      <c r="I149" s="9" t="s">
        <v>43</v>
      </c>
    </row>
    <row r="150" spans="1:9" s="5" customFormat="1" ht="13.5" customHeight="1">
      <c r="A150" s="4" t="s">
        <v>9</v>
      </c>
      <c r="B150" s="4">
        <v>78030</v>
      </c>
      <c r="C150" s="4" t="s">
        <v>10</v>
      </c>
      <c r="D150" s="5" t="s">
        <v>14</v>
      </c>
      <c r="E150" s="4">
        <v>161100</v>
      </c>
      <c r="F150" s="20" t="s">
        <v>587</v>
      </c>
      <c r="G150" s="7" t="s">
        <v>588</v>
      </c>
      <c r="H150" s="8"/>
      <c r="I150" s="9"/>
    </row>
    <row r="151" spans="1:9" s="5" customFormat="1" ht="13.5" customHeight="1">
      <c r="A151" s="4" t="s">
        <v>9</v>
      </c>
      <c r="B151" s="4" t="s">
        <v>237</v>
      </c>
      <c r="C151" s="4" t="s">
        <v>10</v>
      </c>
      <c r="D151" s="5" t="s">
        <v>238</v>
      </c>
      <c r="E151" s="4">
        <v>180790</v>
      </c>
      <c r="F151" s="5" t="s">
        <v>239</v>
      </c>
      <c r="G151" s="7" t="s">
        <v>240</v>
      </c>
      <c r="H151" s="8">
        <v>25</v>
      </c>
      <c r="I151" s="9" t="s">
        <v>43</v>
      </c>
    </row>
    <row r="152" spans="1:9" s="5" customFormat="1" ht="13.5" customHeight="1">
      <c r="A152" s="4" t="s">
        <v>9</v>
      </c>
      <c r="B152" s="4" t="s">
        <v>241</v>
      </c>
      <c r="C152" s="4" t="s">
        <v>10</v>
      </c>
      <c r="D152" s="5" t="s">
        <v>242</v>
      </c>
      <c r="E152" s="4">
        <v>20821</v>
      </c>
      <c r="F152" s="6" t="s">
        <v>243</v>
      </c>
      <c r="G152" s="7" t="s">
        <v>244</v>
      </c>
      <c r="H152" s="8">
        <v>26</v>
      </c>
      <c r="I152" s="9" t="s">
        <v>43</v>
      </c>
    </row>
    <row r="153" spans="1:9" s="5" customFormat="1" ht="13.5" customHeight="1">
      <c r="A153" s="4" t="s">
        <v>9</v>
      </c>
      <c r="B153" s="4">
        <v>100070</v>
      </c>
      <c r="C153" s="4" t="s">
        <v>10</v>
      </c>
      <c r="D153" s="5" t="s">
        <v>568</v>
      </c>
      <c r="E153" s="4" t="s">
        <v>387</v>
      </c>
      <c r="F153" s="5" t="s">
        <v>589</v>
      </c>
      <c r="G153" s="7" t="s">
        <v>590</v>
      </c>
      <c r="H153" s="8"/>
      <c r="I153" s="9"/>
    </row>
    <row r="154" spans="1:9" ht="12.75" customHeight="1">
      <c r="A154" s="4" t="s">
        <v>9</v>
      </c>
      <c r="B154" s="4" t="s">
        <v>591</v>
      </c>
      <c r="C154" s="4" t="s">
        <v>10</v>
      </c>
      <c r="D154" s="5" t="s">
        <v>592</v>
      </c>
      <c r="E154" s="4">
        <v>2008</v>
      </c>
      <c r="F154" s="6" t="s">
        <v>593</v>
      </c>
      <c r="G154" s="7" t="s">
        <v>594</v>
      </c>
      <c r="H154" s="8"/>
      <c r="I154" s="9"/>
    </row>
    <row r="155" spans="1:9" ht="12.75" customHeight="1">
      <c r="A155" s="4" t="s">
        <v>9</v>
      </c>
      <c r="B155" s="4" t="s">
        <v>595</v>
      </c>
      <c r="C155" s="4" t="s">
        <v>10</v>
      </c>
      <c r="D155" s="5" t="s">
        <v>596</v>
      </c>
      <c r="E155" s="4">
        <v>25</v>
      </c>
      <c r="F155" s="5" t="s">
        <v>597</v>
      </c>
      <c r="G155" s="7" t="s">
        <v>598</v>
      </c>
      <c r="H155" s="8"/>
      <c r="I155" s="9"/>
    </row>
    <row r="156" spans="1:9" ht="12.75" customHeight="1">
      <c r="A156" s="3" t="s">
        <v>9</v>
      </c>
      <c r="B156" s="3" t="s">
        <v>428</v>
      </c>
      <c r="C156" s="3" t="s">
        <v>47</v>
      </c>
      <c r="D156" s="23" t="s">
        <v>429</v>
      </c>
      <c r="E156" s="16" t="s">
        <v>430</v>
      </c>
      <c r="F156" s="23" t="s">
        <v>431</v>
      </c>
      <c r="G156" s="7" t="s">
        <v>432</v>
      </c>
      <c r="H156" s="8">
        <v>276</v>
      </c>
      <c r="I156" s="2">
        <v>6753</v>
      </c>
    </row>
    <row r="157" spans="1:9" ht="12.75" customHeight="1">
      <c r="A157" s="3" t="s">
        <v>249</v>
      </c>
      <c r="B157" s="16" t="s">
        <v>254</v>
      </c>
      <c r="C157" s="3" t="s">
        <v>47</v>
      </c>
      <c r="D157" s="24" t="s">
        <v>255</v>
      </c>
      <c r="E157" s="25">
        <v>168144</v>
      </c>
      <c r="F157" s="10" t="s">
        <v>256</v>
      </c>
      <c r="G157" s="7" t="s">
        <v>257</v>
      </c>
      <c r="H157" s="8">
        <v>28</v>
      </c>
      <c r="I157" s="2">
        <v>992</v>
      </c>
    </row>
    <row r="158" spans="1:9" ht="12.75" customHeight="1">
      <c r="A158" s="3" t="s">
        <v>249</v>
      </c>
      <c r="B158" s="16" t="s">
        <v>250</v>
      </c>
      <c r="C158" s="3" t="s">
        <v>47</v>
      </c>
      <c r="D158" s="24" t="s">
        <v>251</v>
      </c>
      <c r="E158" s="25">
        <v>161069</v>
      </c>
      <c r="F158" s="10" t="s">
        <v>252</v>
      </c>
      <c r="G158" s="7" t="s">
        <v>253</v>
      </c>
      <c r="H158" s="8">
        <v>27</v>
      </c>
      <c r="I158" s="2">
        <v>992</v>
      </c>
    </row>
    <row r="159" spans="1:9" ht="12.75" customHeight="1">
      <c r="A159" s="3" t="s">
        <v>249</v>
      </c>
      <c r="B159" s="16" t="s">
        <v>285</v>
      </c>
      <c r="C159" s="3" t="s">
        <v>47</v>
      </c>
      <c r="D159" s="24" t="s">
        <v>286</v>
      </c>
      <c r="E159" s="25">
        <v>168102</v>
      </c>
      <c r="F159" s="10" t="s">
        <v>287</v>
      </c>
      <c r="G159" s="7" t="s">
        <v>288</v>
      </c>
      <c r="H159" s="19">
        <v>40</v>
      </c>
      <c r="I159" s="2">
        <v>6866</v>
      </c>
    </row>
    <row r="160" spans="1:9" ht="12.75" customHeight="1">
      <c r="A160" s="3" t="s">
        <v>273</v>
      </c>
      <c r="B160" s="25" t="s">
        <v>274</v>
      </c>
      <c r="C160" s="3" t="s">
        <v>47</v>
      </c>
      <c r="D160" s="26" t="s">
        <v>275</v>
      </c>
      <c r="E160" s="25">
        <v>670813</v>
      </c>
      <c r="F160" s="10" t="s">
        <v>276</v>
      </c>
      <c r="G160" s="7" t="s">
        <v>277</v>
      </c>
      <c r="H160" s="19">
        <v>32</v>
      </c>
      <c r="I160" s="2">
        <v>50</v>
      </c>
    </row>
    <row r="161" spans="1:8" ht="12.75" customHeight="1">
      <c r="A161" s="3" t="s">
        <v>9</v>
      </c>
      <c r="B161" s="3" t="s">
        <v>599</v>
      </c>
      <c r="C161" s="3" t="s">
        <v>47</v>
      </c>
      <c r="D161" s="23" t="s">
        <v>600</v>
      </c>
      <c r="E161" s="16" t="s">
        <v>601</v>
      </c>
      <c r="F161" s="23" t="s">
        <v>602</v>
      </c>
      <c r="G161" s="7" t="s">
        <v>603</v>
      </c>
      <c r="H161" s="8"/>
    </row>
    <row r="162" spans="1:9" ht="12.75" customHeight="1">
      <c r="A162" s="3" t="s">
        <v>9</v>
      </c>
      <c r="B162" s="3" t="s">
        <v>369</v>
      </c>
      <c r="C162" s="3" t="s">
        <v>47</v>
      </c>
      <c r="D162" s="10" t="s">
        <v>370</v>
      </c>
      <c r="E162" s="3">
        <v>80717</v>
      </c>
      <c r="F162" s="10" t="s">
        <v>371</v>
      </c>
      <c r="G162" s="7" t="s">
        <v>372</v>
      </c>
      <c r="H162" s="19">
        <v>69</v>
      </c>
      <c r="I162" s="2">
        <v>6866</v>
      </c>
    </row>
    <row r="163" spans="1:9" ht="12.75" customHeight="1">
      <c r="A163" s="3" t="s">
        <v>9</v>
      </c>
      <c r="B163" s="16" t="s">
        <v>281</v>
      </c>
      <c r="C163" s="3" t="s">
        <v>47</v>
      </c>
      <c r="D163" s="10" t="s">
        <v>282</v>
      </c>
      <c r="E163" s="3" t="s">
        <v>267</v>
      </c>
      <c r="F163" s="10" t="s">
        <v>283</v>
      </c>
      <c r="G163" s="7" t="s">
        <v>284</v>
      </c>
      <c r="H163" s="8">
        <v>35</v>
      </c>
      <c r="I163" s="2" t="s">
        <v>165</v>
      </c>
    </row>
    <row r="164" spans="1:8" ht="12.75" customHeight="1">
      <c r="A164" s="3" t="s">
        <v>9</v>
      </c>
      <c r="B164" s="16" t="s">
        <v>604</v>
      </c>
      <c r="C164" s="3" t="s">
        <v>47</v>
      </c>
      <c r="D164" s="10" t="s">
        <v>605</v>
      </c>
      <c r="E164" s="3" t="s">
        <v>49</v>
      </c>
      <c r="F164" s="10" t="s">
        <v>606</v>
      </c>
      <c r="G164" s="7" t="s">
        <v>607</v>
      </c>
      <c r="H164" s="8"/>
    </row>
    <row r="165" spans="1:9" ht="12.75" customHeight="1">
      <c r="A165" s="3" t="s">
        <v>9</v>
      </c>
      <c r="B165" s="16" t="s">
        <v>332</v>
      </c>
      <c r="C165" s="3" t="s">
        <v>47</v>
      </c>
      <c r="D165" s="10" t="s">
        <v>333</v>
      </c>
      <c r="E165" s="3" t="s">
        <v>334</v>
      </c>
      <c r="F165" s="10" t="s">
        <v>335</v>
      </c>
      <c r="G165" s="7" t="s">
        <v>336</v>
      </c>
      <c r="H165" s="8">
        <v>61</v>
      </c>
      <c r="I165" s="2">
        <v>6753</v>
      </c>
    </row>
    <row r="166" spans="1:9" ht="12.75" customHeight="1">
      <c r="A166" s="4" t="s">
        <v>9</v>
      </c>
      <c r="B166" s="4">
        <v>21140</v>
      </c>
      <c r="C166" s="4" t="s">
        <v>10</v>
      </c>
      <c r="D166" s="5" t="s">
        <v>14</v>
      </c>
      <c r="E166" s="4">
        <v>113596</v>
      </c>
      <c r="F166" s="6" t="s">
        <v>106</v>
      </c>
      <c r="G166" s="7" t="s">
        <v>337</v>
      </c>
      <c r="H166" s="8">
        <v>62</v>
      </c>
      <c r="I166" s="2">
        <v>4781</v>
      </c>
    </row>
    <row r="167" spans="1:9" ht="12.75" customHeight="1">
      <c r="A167" s="3" t="s">
        <v>9</v>
      </c>
      <c r="B167" s="16" t="s">
        <v>305</v>
      </c>
      <c r="C167" s="3" t="s">
        <v>47</v>
      </c>
      <c r="D167" s="10" t="s">
        <v>306</v>
      </c>
      <c r="E167" s="3">
        <v>1775</v>
      </c>
      <c r="F167" s="10" t="s">
        <v>307</v>
      </c>
      <c r="G167" s="7" t="s">
        <v>308</v>
      </c>
      <c r="H167" s="8">
        <v>53</v>
      </c>
      <c r="I167" s="2" t="s">
        <v>165</v>
      </c>
    </row>
    <row r="168" spans="1:9" ht="12.75" customHeight="1">
      <c r="A168" s="3" t="s">
        <v>296</v>
      </c>
      <c r="B168" s="16" t="s">
        <v>389</v>
      </c>
      <c r="C168" s="3" t="s">
        <v>47</v>
      </c>
      <c r="D168" s="10" t="s">
        <v>390</v>
      </c>
      <c r="E168" s="3">
        <v>74924</v>
      </c>
      <c r="F168" s="10" t="s">
        <v>391</v>
      </c>
      <c r="G168" s="7" t="s">
        <v>392</v>
      </c>
      <c r="H168" s="19">
        <v>85</v>
      </c>
      <c r="I168" s="2" t="s">
        <v>393</v>
      </c>
    </row>
    <row r="169" spans="1:9" ht="12.75" customHeight="1">
      <c r="A169" s="3" t="s">
        <v>9</v>
      </c>
      <c r="B169" s="16" t="s">
        <v>338</v>
      </c>
      <c r="C169" s="3" t="s">
        <v>47</v>
      </c>
      <c r="D169" s="10" t="s">
        <v>339</v>
      </c>
      <c r="E169" s="3">
        <v>131462</v>
      </c>
      <c r="F169" s="10" t="s">
        <v>340</v>
      </c>
      <c r="G169" s="7" t="s">
        <v>341</v>
      </c>
      <c r="H169" s="19">
        <v>64</v>
      </c>
      <c r="I169" s="2" t="s">
        <v>342</v>
      </c>
    </row>
    <row r="170" spans="1:9" ht="12.75" customHeight="1">
      <c r="A170" s="3" t="s">
        <v>9</v>
      </c>
      <c r="B170" s="16" t="s">
        <v>316</v>
      </c>
      <c r="C170" s="3" t="s">
        <v>47</v>
      </c>
      <c r="D170" s="10" t="s">
        <v>317</v>
      </c>
      <c r="E170" s="3">
        <v>136</v>
      </c>
      <c r="F170" s="10" t="s">
        <v>318</v>
      </c>
      <c r="G170" s="7" t="s">
        <v>319</v>
      </c>
      <c r="H170" s="8">
        <v>56</v>
      </c>
      <c r="I170" s="2" t="s">
        <v>165</v>
      </c>
    </row>
    <row r="171" spans="1:8" ht="12.75" customHeight="1">
      <c r="A171" s="3" t="s">
        <v>9</v>
      </c>
      <c r="B171" s="16" t="s">
        <v>608</v>
      </c>
      <c r="C171" s="3" t="s">
        <v>47</v>
      </c>
      <c r="D171" s="10" t="s">
        <v>48</v>
      </c>
      <c r="E171" s="3" t="s">
        <v>54</v>
      </c>
      <c r="F171" s="10" t="s">
        <v>609</v>
      </c>
      <c r="G171" s="7" t="s">
        <v>610</v>
      </c>
      <c r="H171" s="8"/>
    </row>
    <row r="172" spans="1:9" ht="12.75" customHeight="1">
      <c r="A172" s="4" t="s">
        <v>9</v>
      </c>
      <c r="B172" s="4">
        <v>25210</v>
      </c>
      <c r="C172" s="4" t="s">
        <v>10</v>
      </c>
      <c r="D172" s="5" t="s">
        <v>320</v>
      </c>
      <c r="E172" s="4">
        <v>8128</v>
      </c>
      <c r="F172" s="5" t="s">
        <v>321</v>
      </c>
      <c r="G172" s="7" t="s">
        <v>322</v>
      </c>
      <c r="H172" s="8">
        <v>56</v>
      </c>
      <c r="I172" s="2">
        <v>4781</v>
      </c>
    </row>
    <row r="173" spans="1:9" ht="12.75" customHeight="1">
      <c r="A173" s="3" t="s">
        <v>9</v>
      </c>
      <c r="B173" s="16" t="s">
        <v>418</v>
      </c>
      <c r="C173" s="3" t="s">
        <v>47</v>
      </c>
      <c r="D173" s="10" t="s">
        <v>419</v>
      </c>
      <c r="E173" s="3" t="s">
        <v>420</v>
      </c>
      <c r="F173" s="10" t="s">
        <v>421</v>
      </c>
      <c r="G173" s="7" t="s">
        <v>422</v>
      </c>
      <c r="H173" s="19">
        <v>117</v>
      </c>
      <c r="I173" s="2" t="s">
        <v>423</v>
      </c>
    </row>
    <row r="174" spans="1:8" ht="12.75" customHeight="1">
      <c r="A174" s="3" t="s">
        <v>9</v>
      </c>
      <c r="B174" s="16" t="s">
        <v>611</v>
      </c>
      <c r="C174" s="3" t="s">
        <v>47</v>
      </c>
      <c r="D174" s="10" t="s">
        <v>612</v>
      </c>
      <c r="E174" s="3">
        <v>8779</v>
      </c>
      <c r="F174" s="10" t="s">
        <v>613</v>
      </c>
      <c r="G174" s="7" t="s">
        <v>614</v>
      </c>
      <c r="H174" s="8"/>
    </row>
    <row r="175" spans="1:8" ht="12.75" customHeight="1">
      <c r="A175" s="3" t="s">
        <v>9</v>
      </c>
      <c r="B175" s="16" t="s">
        <v>615</v>
      </c>
      <c r="C175" s="3" t="s">
        <v>47</v>
      </c>
      <c r="D175" s="10" t="s">
        <v>616</v>
      </c>
      <c r="E175" s="3">
        <v>16</v>
      </c>
      <c r="F175" s="10" t="s">
        <v>617</v>
      </c>
      <c r="G175" s="7" t="s">
        <v>618</v>
      </c>
      <c r="H175" s="8"/>
    </row>
    <row r="176" spans="1:8" ht="12.75" customHeight="1">
      <c r="A176" s="3" t="s">
        <v>619</v>
      </c>
      <c r="B176" s="16" t="s">
        <v>620</v>
      </c>
      <c r="C176" s="3" t="s">
        <v>47</v>
      </c>
      <c r="D176" s="10" t="s">
        <v>621</v>
      </c>
      <c r="E176" s="3" t="s">
        <v>387</v>
      </c>
      <c r="F176" s="10" t="s">
        <v>622</v>
      </c>
      <c r="G176" s="7" t="s">
        <v>623</v>
      </c>
      <c r="H176" s="8"/>
    </row>
    <row r="177" spans="1:8" ht="12.75" customHeight="1">
      <c r="A177" s="3" t="s">
        <v>9</v>
      </c>
      <c r="B177" s="16" t="s">
        <v>624</v>
      </c>
      <c r="C177" s="3" t="s">
        <v>47</v>
      </c>
      <c r="D177" s="10" t="s">
        <v>625</v>
      </c>
      <c r="E177" s="3" t="s">
        <v>49</v>
      </c>
      <c r="F177" s="10" t="s">
        <v>626</v>
      </c>
      <c r="G177" s="7" t="s">
        <v>627</v>
      </c>
      <c r="H177" s="8"/>
    </row>
    <row r="178" spans="1:8" ht="12.75" customHeight="1">
      <c r="A178" s="3" t="s">
        <v>9</v>
      </c>
      <c r="B178" s="16" t="s">
        <v>628</v>
      </c>
      <c r="C178" s="3" t="s">
        <v>47</v>
      </c>
      <c r="D178" s="10" t="s">
        <v>629</v>
      </c>
      <c r="E178" s="3" t="s">
        <v>49</v>
      </c>
      <c r="F178" s="10" t="s">
        <v>630</v>
      </c>
      <c r="G178" s="7" t="s">
        <v>631</v>
      </c>
      <c r="H178" s="8"/>
    </row>
    <row r="179" spans="1:8" ht="12.75" customHeight="1">
      <c r="A179" s="3" t="s">
        <v>9</v>
      </c>
      <c r="B179" s="16" t="s">
        <v>632</v>
      </c>
      <c r="C179" s="3" t="s">
        <v>47</v>
      </c>
      <c r="D179" s="10" t="s">
        <v>633</v>
      </c>
      <c r="E179" s="3" t="s">
        <v>54</v>
      </c>
      <c r="F179" s="10" t="s">
        <v>634</v>
      </c>
      <c r="G179" s="7" t="s">
        <v>635</v>
      </c>
      <c r="H179" s="8"/>
    </row>
    <row r="180" spans="1:9" ht="12.75" customHeight="1">
      <c r="A180" s="3" t="s">
        <v>9</v>
      </c>
      <c r="B180" s="16" t="s">
        <v>394</v>
      </c>
      <c r="C180" s="3" t="s">
        <v>47</v>
      </c>
      <c r="D180" s="10" t="s">
        <v>395</v>
      </c>
      <c r="E180" s="3" t="s">
        <v>54</v>
      </c>
      <c r="F180" s="10" t="s">
        <v>396</v>
      </c>
      <c r="G180" s="7" t="s">
        <v>397</v>
      </c>
      <c r="H180" s="8">
        <v>85</v>
      </c>
      <c r="I180" s="2" t="s">
        <v>165</v>
      </c>
    </row>
    <row r="181" spans="1:8" ht="12.75" customHeight="1">
      <c r="A181" s="3" t="s">
        <v>9</v>
      </c>
      <c r="B181" s="16" t="s">
        <v>636</v>
      </c>
      <c r="C181" s="3" t="s">
        <v>47</v>
      </c>
      <c r="D181" s="10" t="s">
        <v>637</v>
      </c>
      <c r="E181" s="3" t="s">
        <v>49</v>
      </c>
      <c r="F181" s="10" t="s">
        <v>638</v>
      </c>
      <c r="G181" s="7" t="s">
        <v>639</v>
      </c>
      <c r="H181" s="8"/>
    </row>
    <row r="182" spans="1:8" ht="12.75" customHeight="1">
      <c r="A182" s="3" t="s">
        <v>9</v>
      </c>
      <c r="B182" s="16" t="s">
        <v>640</v>
      </c>
      <c r="C182" s="3" t="s">
        <v>47</v>
      </c>
      <c r="D182" s="10" t="s">
        <v>641</v>
      </c>
      <c r="E182" s="3" t="s">
        <v>54</v>
      </c>
      <c r="F182" s="10" t="s">
        <v>642</v>
      </c>
      <c r="G182" s="7" t="s">
        <v>643</v>
      </c>
      <c r="H182" s="8"/>
    </row>
    <row r="183" spans="1:8" ht="12.75" customHeight="1">
      <c r="A183" s="3" t="s">
        <v>9</v>
      </c>
      <c r="B183" s="16" t="s">
        <v>644</v>
      </c>
      <c r="C183" s="3" t="s">
        <v>47</v>
      </c>
      <c r="D183" s="10" t="s">
        <v>645</v>
      </c>
      <c r="E183" s="3">
        <v>237185</v>
      </c>
      <c r="F183" s="10" t="s">
        <v>646</v>
      </c>
      <c r="G183" s="7" t="s">
        <v>647</v>
      </c>
      <c r="H183" s="8"/>
    </row>
    <row r="184" spans="1:9" ht="12.75" customHeight="1">
      <c r="A184" s="3" t="s">
        <v>380</v>
      </c>
      <c r="B184" s="3">
        <v>25130</v>
      </c>
      <c r="C184" s="3" t="s">
        <v>47</v>
      </c>
      <c r="D184" s="23" t="s">
        <v>424</v>
      </c>
      <c r="E184" s="16" t="s">
        <v>425</v>
      </c>
      <c r="F184" s="23" t="s">
        <v>426</v>
      </c>
      <c r="G184" s="7" t="s">
        <v>427</v>
      </c>
      <c r="H184" s="19">
        <v>160</v>
      </c>
      <c r="I184" s="2">
        <v>6753</v>
      </c>
    </row>
    <row r="185" spans="1:8" ht="12.75" customHeight="1">
      <c r="A185" s="3" t="s">
        <v>380</v>
      </c>
      <c r="B185" s="3">
        <v>25210</v>
      </c>
      <c r="C185" s="3" t="s">
        <v>47</v>
      </c>
      <c r="D185" s="23" t="s">
        <v>320</v>
      </c>
      <c r="E185" s="16" t="s">
        <v>648</v>
      </c>
      <c r="F185" s="23" t="s">
        <v>649</v>
      </c>
      <c r="G185" s="7" t="s">
        <v>650</v>
      </c>
      <c r="H185" s="8"/>
    </row>
    <row r="186" spans="1:9" ht="12.75" customHeight="1">
      <c r="A186" s="3" t="s">
        <v>380</v>
      </c>
      <c r="B186" s="3">
        <v>30110</v>
      </c>
      <c r="C186" s="3" t="s">
        <v>47</v>
      </c>
      <c r="D186" s="10" t="s">
        <v>381</v>
      </c>
      <c r="E186" s="16" t="s">
        <v>382</v>
      </c>
      <c r="F186" s="23" t="s">
        <v>383</v>
      </c>
      <c r="G186" s="7" t="s">
        <v>384</v>
      </c>
      <c r="H186" s="8">
        <v>75</v>
      </c>
      <c r="I186" s="2" t="s">
        <v>385</v>
      </c>
    </row>
    <row r="187" spans="1:8" ht="12.75" customHeight="1">
      <c r="A187" s="3" t="s">
        <v>651</v>
      </c>
      <c r="B187" s="3" t="s">
        <v>652</v>
      </c>
      <c r="C187" s="3" t="s">
        <v>47</v>
      </c>
      <c r="D187" s="23" t="s">
        <v>653</v>
      </c>
      <c r="E187" s="16" t="s">
        <v>654</v>
      </c>
      <c r="F187" s="27" t="s">
        <v>655</v>
      </c>
      <c r="G187" s="7" t="s">
        <v>656</v>
      </c>
      <c r="H187" s="8"/>
    </row>
    <row r="188" spans="1:9" ht="12.75" customHeight="1">
      <c r="A188" s="3" t="s">
        <v>296</v>
      </c>
      <c r="B188" s="3">
        <v>41603</v>
      </c>
      <c r="C188" s="3" t="s">
        <v>297</v>
      </c>
      <c r="D188" s="10" t="s">
        <v>386</v>
      </c>
      <c r="E188" s="16" t="s">
        <v>387</v>
      </c>
      <c r="F188" s="10"/>
      <c r="G188" s="7" t="s">
        <v>388</v>
      </c>
      <c r="H188" s="8">
        <v>84</v>
      </c>
      <c r="I188" s="2">
        <v>992</v>
      </c>
    </row>
    <row r="189" spans="1:9" ht="12.75" customHeight="1">
      <c r="A189" s="3" t="s">
        <v>296</v>
      </c>
      <c r="B189" s="3">
        <v>47632</v>
      </c>
      <c r="C189" s="3" t="s">
        <v>297</v>
      </c>
      <c r="D189" s="10" t="s">
        <v>301</v>
      </c>
      <c r="E189" s="16" t="s">
        <v>302</v>
      </c>
      <c r="F189" s="10" t="s">
        <v>303</v>
      </c>
      <c r="G189" s="7" t="s">
        <v>304</v>
      </c>
      <c r="H189" s="8">
        <v>52</v>
      </c>
      <c r="I189" s="2">
        <v>992</v>
      </c>
    </row>
    <row r="190" spans="1:9" ht="12.75" customHeight="1">
      <c r="A190" s="3" t="s">
        <v>296</v>
      </c>
      <c r="B190" s="3">
        <v>47764</v>
      </c>
      <c r="C190" s="3" t="s">
        <v>297</v>
      </c>
      <c r="D190" s="10" t="s">
        <v>329</v>
      </c>
      <c r="E190" s="16" t="s">
        <v>330</v>
      </c>
      <c r="F190" s="10"/>
      <c r="G190" s="7" t="s">
        <v>331</v>
      </c>
      <c r="H190" s="19">
        <v>60</v>
      </c>
      <c r="I190" s="2" t="s">
        <v>43</v>
      </c>
    </row>
    <row r="191" spans="1:9" ht="12.75" customHeight="1">
      <c r="A191" s="3" t="s">
        <v>296</v>
      </c>
      <c r="B191" s="3">
        <v>48058</v>
      </c>
      <c r="C191" s="3" t="s">
        <v>297</v>
      </c>
      <c r="D191" s="10" t="s">
        <v>298</v>
      </c>
      <c r="E191" s="16" t="s">
        <v>299</v>
      </c>
      <c r="F191" s="10"/>
      <c r="G191" s="7" t="s">
        <v>300</v>
      </c>
      <c r="H191" s="8">
        <v>49</v>
      </c>
      <c r="I191" s="2">
        <v>992</v>
      </c>
    </row>
    <row r="192" spans="1:9" ht="12.75" customHeight="1">
      <c r="A192" s="3" t="s">
        <v>296</v>
      </c>
      <c r="B192" s="3">
        <v>48719</v>
      </c>
      <c r="C192" s="3" t="s">
        <v>297</v>
      </c>
      <c r="D192" s="10" t="s">
        <v>309</v>
      </c>
      <c r="E192" s="16" t="s">
        <v>310</v>
      </c>
      <c r="F192" s="10" t="s">
        <v>311</v>
      </c>
      <c r="G192" s="7" t="s">
        <v>312</v>
      </c>
      <c r="H192" s="8">
        <v>55</v>
      </c>
      <c r="I192" s="2">
        <v>992</v>
      </c>
    </row>
    <row r="193" spans="1:9" ht="12.75" customHeight="1">
      <c r="A193" s="3" t="s">
        <v>296</v>
      </c>
      <c r="B193" s="3">
        <v>49722</v>
      </c>
      <c r="C193" s="3" t="s">
        <v>297</v>
      </c>
      <c r="D193" s="10" t="s">
        <v>323</v>
      </c>
      <c r="E193" s="16" t="s">
        <v>324</v>
      </c>
      <c r="F193" s="10"/>
      <c r="G193" s="7" t="s">
        <v>325</v>
      </c>
      <c r="H193" s="19">
        <v>58</v>
      </c>
      <c r="I193" s="2" t="s">
        <v>43</v>
      </c>
    </row>
    <row r="194" spans="1:9" ht="12.75" customHeight="1">
      <c r="A194" s="3" t="s">
        <v>296</v>
      </c>
      <c r="B194" s="3">
        <v>49842</v>
      </c>
      <c r="C194" s="3" t="s">
        <v>297</v>
      </c>
      <c r="D194" s="10" t="s">
        <v>343</v>
      </c>
      <c r="E194" s="16" t="s">
        <v>344</v>
      </c>
      <c r="F194" s="10"/>
      <c r="G194" s="7" t="s">
        <v>345</v>
      </c>
      <c r="H194" s="19">
        <v>64</v>
      </c>
      <c r="I194" s="2" t="s">
        <v>43</v>
      </c>
    </row>
    <row r="195" spans="1:9" ht="12.75" customHeight="1">
      <c r="A195" s="3" t="s">
        <v>296</v>
      </c>
      <c r="B195" s="3">
        <v>51857</v>
      </c>
      <c r="C195" s="3" t="s">
        <v>297</v>
      </c>
      <c r="D195" s="10" t="s">
        <v>351</v>
      </c>
      <c r="E195" s="16" t="s">
        <v>352</v>
      </c>
      <c r="F195" s="10" t="s">
        <v>353</v>
      </c>
      <c r="G195" s="7" t="s">
        <v>354</v>
      </c>
      <c r="H195" s="8">
        <v>68</v>
      </c>
      <c r="I195" s="2">
        <v>992</v>
      </c>
    </row>
    <row r="196" spans="1:9" ht="12.75" customHeight="1">
      <c r="A196" s="3" t="s">
        <v>296</v>
      </c>
      <c r="B196" s="3">
        <v>52002</v>
      </c>
      <c r="C196" s="3" t="s">
        <v>297</v>
      </c>
      <c r="D196" s="10" t="s">
        <v>313</v>
      </c>
      <c r="E196" s="16" t="s">
        <v>314</v>
      </c>
      <c r="F196" s="10"/>
      <c r="G196" s="7" t="s">
        <v>315</v>
      </c>
      <c r="H196" s="19">
        <v>55</v>
      </c>
      <c r="I196" s="2" t="s">
        <v>156</v>
      </c>
    </row>
    <row r="197" spans="1:9" ht="12.75" customHeight="1">
      <c r="A197" s="3" t="s">
        <v>296</v>
      </c>
      <c r="B197" s="3">
        <v>52551</v>
      </c>
      <c r="C197" s="3" t="s">
        <v>297</v>
      </c>
      <c r="D197" s="10" t="s">
        <v>355</v>
      </c>
      <c r="E197" s="16" t="s">
        <v>356</v>
      </c>
      <c r="F197" s="10" t="s">
        <v>357</v>
      </c>
      <c r="G197" s="7" t="s">
        <v>358</v>
      </c>
      <c r="H197" s="8">
        <v>68</v>
      </c>
      <c r="I197" s="2">
        <v>6801</v>
      </c>
    </row>
    <row r="198" spans="1:9" ht="12.75" customHeight="1">
      <c r="A198" s="3" t="s">
        <v>359</v>
      </c>
      <c r="B198" s="3">
        <v>81155</v>
      </c>
      <c r="C198" s="3" t="s">
        <v>297</v>
      </c>
      <c r="D198" s="10" t="s">
        <v>360</v>
      </c>
      <c r="E198" s="16" t="s">
        <v>361</v>
      </c>
      <c r="F198" s="10" t="s">
        <v>362</v>
      </c>
      <c r="G198" s="7" t="s">
        <v>363</v>
      </c>
      <c r="H198" s="8">
        <v>68</v>
      </c>
      <c r="I198" s="2" t="s">
        <v>364</v>
      </c>
    </row>
    <row r="199" spans="1:8" ht="12.75" customHeight="1">
      <c r="A199" s="3" t="s">
        <v>657</v>
      </c>
      <c r="B199" s="3">
        <v>625</v>
      </c>
      <c r="C199" s="3" t="s">
        <v>297</v>
      </c>
      <c r="D199" s="10" t="s">
        <v>658</v>
      </c>
      <c r="E199" s="16" t="s">
        <v>659</v>
      </c>
      <c r="F199" s="10" t="s">
        <v>660</v>
      </c>
      <c r="G199" s="7" t="s">
        <v>661</v>
      </c>
      <c r="H199" s="8"/>
    </row>
    <row r="200" spans="1:8" ht="12.75" customHeight="1">
      <c r="A200" s="3" t="s">
        <v>657</v>
      </c>
      <c r="B200" s="3">
        <v>665</v>
      </c>
      <c r="C200" s="3" t="s">
        <v>297</v>
      </c>
      <c r="D200" s="10" t="s">
        <v>662</v>
      </c>
      <c r="E200" s="16" t="s">
        <v>663</v>
      </c>
      <c r="F200" s="10" t="s">
        <v>660</v>
      </c>
      <c r="G200" s="7" t="s">
        <v>661</v>
      </c>
      <c r="H200" s="8"/>
    </row>
    <row r="201" spans="1:8" ht="12.75" customHeight="1">
      <c r="A201" s="3" t="s">
        <v>657</v>
      </c>
      <c r="B201" s="3">
        <v>665</v>
      </c>
      <c r="C201" s="3" t="s">
        <v>297</v>
      </c>
      <c r="D201" s="10" t="s">
        <v>662</v>
      </c>
      <c r="E201" s="16" t="s">
        <v>664</v>
      </c>
      <c r="F201" s="10" t="s">
        <v>660</v>
      </c>
      <c r="G201" s="7" t="s">
        <v>661</v>
      </c>
      <c r="H201" s="8"/>
    </row>
    <row r="202" spans="1:9" ht="12.75" customHeight="1">
      <c r="A202" s="3" t="s">
        <v>398</v>
      </c>
      <c r="B202" s="3" t="s">
        <v>399</v>
      </c>
      <c r="C202" s="3" t="s">
        <v>297</v>
      </c>
      <c r="D202" s="10" t="s">
        <v>400</v>
      </c>
      <c r="E202" s="16" t="s">
        <v>267</v>
      </c>
      <c r="F202" s="10" t="s">
        <v>401</v>
      </c>
      <c r="G202" s="7" t="s">
        <v>402</v>
      </c>
      <c r="H202" s="19">
        <v>90</v>
      </c>
      <c r="I202" s="2">
        <v>6571</v>
      </c>
    </row>
    <row r="203" spans="1:9" ht="12.75" customHeight="1">
      <c r="A203" s="3" t="s">
        <v>263</v>
      </c>
      <c r="B203" s="3" t="s">
        <v>373</v>
      </c>
      <c r="C203" s="3" t="s">
        <v>297</v>
      </c>
      <c r="D203" s="10" t="s">
        <v>374</v>
      </c>
      <c r="E203" s="16" t="s">
        <v>375</v>
      </c>
      <c r="F203" s="10" t="s">
        <v>376</v>
      </c>
      <c r="G203" s="7" t="s">
        <v>377</v>
      </c>
      <c r="H203" s="8">
        <v>72</v>
      </c>
      <c r="I203" s="2">
        <v>992</v>
      </c>
    </row>
    <row r="204" spans="1:9" ht="12.75" customHeight="1">
      <c r="A204" s="3" t="s">
        <v>263</v>
      </c>
      <c r="B204" s="3" t="s">
        <v>365</v>
      </c>
      <c r="C204" s="3" t="s">
        <v>297</v>
      </c>
      <c r="D204" s="10" t="s">
        <v>366</v>
      </c>
      <c r="E204" s="16" t="s">
        <v>367</v>
      </c>
      <c r="F204" s="10" t="s">
        <v>353</v>
      </c>
      <c r="G204" s="7" t="s">
        <v>368</v>
      </c>
      <c r="H204" s="8">
        <v>68</v>
      </c>
      <c r="I204" s="2" t="s">
        <v>197</v>
      </c>
    </row>
    <row r="205" spans="1:9" ht="12.75" customHeight="1">
      <c r="A205" s="3" t="s">
        <v>263</v>
      </c>
      <c r="B205" s="3" t="s">
        <v>346</v>
      </c>
      <c r="C205" s="3" t="s">
        <v>297</v>
      </c>
      <c r="D205" s="10" t="s">
        <v>347</v>
      </c>
      <c r="E205" s="16" t="s">
        <v>348</v>
      </c>
      <c r="F205" s="10" t="s">
        <v>349</v>
      </c>
      <c r="G205" s="7" t="s">
        <v>350</v>
      </c>
      <c r="H205" s="8">
        <v>65</v>
      </c>
      <c r="I205" s="2">
        <v>992</v>
      </c>
    </row>
    <row r="206" spans="1:8" ht="12.75" customHeight="1">
      <c r="A206" s="3" t="s">
        <v>263</v>
      </c>
      <c r="B206" s="3" t="s">
        <v>665</v>
      </c>
      <c r="C206" s="3" t="s">
        <v>297</v>
      </c>
      <c r="D206" s="10" t="s">
        <v>666</v>
      </c>
      <c r="E206" s="16" t="s">
        <v>667</v>
      </c>
      <c r="F206" s="10"/>
      <c r="G206" s="7" t="s">
        <v>668</v>
      </c>
      <c r="H206" s="8"/>
    </row>
    <row r="207" spans="1:8" ht="12.75" customHeight="1">
      <c r="A207" s="3" t="s">
        <v>263</v>
      </c>
      <c r="B207" s="3" t="s">
        <v>669</v>
      </c>
      <c r="C207" s="3" t="s">
        <v>297</v>
      </c>
      <c r="D207" s="10" t="s">
        <v>666</v>
      </c>
      <c r="E207" s="16" t="s">
        <v>670</v>
      </c>
      <c r="F207" s="10" t="s">
        <v>671</v>
      </c>
      <c r="G207" s="7" t="s">
        <v>672</v>
      </c>
      <c r="H207" s="8"/>
    </row>
    <row r="208" spans="1:8" ht="12.75" customHeight="1">
      <c r="A208" s="3" t="s">
        <v>673</v>
      </c>
      <c r="B208" s="3">
        <v>7408</v>
      </c>
      <c r="C208" s="3" t="s">
        <v>297</v>
      </c>
      <c r="D208" s="10" t="s">
        <v>674</v>
      </c>
      <c r="E208" s="16" t="s">
        <v>675</v>
      </c>
      <c r="F208" s="10" t="s">
        <v>676</v>
      </c>
      <c r="G208" s="7" t="s">
        <v>677</v>
      </c>
      <c r="H208" s="8"/>
    </row>
    <row r="209" spans="1:9" ht="12.75" customHeight="1">
      <c r="A209" s="3" t="s">
        <v>9</v>
      </c>
      <c r="B209" s="3" t="s">
        <v>403</v>
      </c>
      <c r="C209" s="3" t="s">
        <v>297</v>
      </c>
      <c r="D209" s="23" t="s">
        <v>404</v>
      </c>
      <c r="E209" s="3">
        <v>320</v>
      </c>
      <c r="F209" s="10" t="s">
        <v>405</v>
      </c>
      <c r="G209" s="7" t="s">
        <v>406</v>
      </c>
      <c r="H209" s="8">
        <v>110</v>
      </c>
      <c r="I209" s="2" t="s">
        <v>319</v>
      </c>
    </row>
    <row r="210" spans="1:9" ht="12.75" customHeight="1">
      <c r="A210" s="3" t="s">
        <v>263</v>
      </c>
      <c r="B210" s="3" t="s">
        <v>264</v>
      </c>
      <c r="C210" s="3" t="s">
        <v>265</v>
      </c>
      <c r="D210" s="10" t="s">
        <v>266</v>
      </c>
      <c r="E210" s="3" t="s">
        <v>267</v>
      </c>
      <c r="F210" s="10" t="s">
        <v>268</v>
      </c>
      <c r="G210" s="7" t="s">
        <v>269</v>
      </c>
      <c r="H210" s="19">
        <v>30</v>
      </c>
      <c r="I210" s="2" t="s">
        <v>156</v>
      </c>
    </row>
    <row r="211" spans="1:9" ht="12.75" customHeight="1">
      <c r="A211" s="3" t="s">
        <v>289</v>
      </c>
      <c r="B211" s="3">
        <v>505002</v>
      </c>
      <c r="C211" s="3" t="s">
        <v>265</v>
      </c>
      <c r="D211" s="10" t="s">
        <v>290</v>
      </c>
      <c r="E211" s="3">
        <v>661</v>
      </c>
      <c r="F211" s="10" t="s">
        <v>291</v>
      </c>
      <c r="G211" s="7" t="s">
        <v>292</v>
      </c>
      <c r="H211" s="19">
        <v>40</v>
      </c>
      <c r="I211" s="2" t="s">
        <v>293</v>
      </c>
    </row>
    <row r="212" spans="1:9" ht="13.5" customHeight="1">
      <c r="A212" s="3" t="s">
        <v>289</v>
      </c>
      <c r="B212" s="3">
        <v>505003</v>
      </c>
      <c r="C212" s="3" t="s">
        <v>265</v>
      </c>
      <c r="D212" s="10" t="s">
        <v>290</v>
      </c>
      <c r="E212" s="3">
        <v>662</v>
      </c>
      <c r="F212" s="10" t="s">
        <v>291</v>
      </c>
      <c r="G212" s="7" t="s">
        <v>294</v>
      </c>
      <c r="H212" s="19">
        <v>40</v>
      </c>
      <c r="I212" s="2" t="s">
        <v>293</v>
      </c>
    </row>
    <row r="213" spans="1:9" ht="13.5" customHeight="1">
      <c r="A213" s="3" t="s">
        <v>289</v>
      </c>
      <c r="B213" s="3">
        <v>505004</v>
      </c>
      <c r="C213" s="3" t="s">
        <v>265</v>
      </c>
      <c r="D213" s="10" t="s">
        <v>290</v>
      </c>
      <c r="E213" s="3">
        <v>663</v>
      </c>
      <c r="F213" s="10" t="s">
        <v>291</v>
      </c>
      <c r="G213" s="7" t="s">
        <v>295</v>
      </c>
      <c r="H213" s="19">
        <v>40</v>
      </c>
      <c r="I213" s="2" t="s">
        <v>293</v>
      </c>
    </row>
    <row r="214" spans="1:8" ht="13.5" customHeight="1">
      <c r="A214" s="3" t="s">
        <v>9</v>
      </c>
      <c r="B214" s="3" t="s">
        <v>678</v>
      </c>
      <c r="C214" s="3" t="s">
        <v>679</v>
      </c>
      <c r="D214" s="23" t="s">
        <v>680</v>
      </c>
      <c r="E214" s="3" t="s">
        <v>681</v>
      </c>
      <c r="F214" s="10" t="s">
        <v>682</v>
      </c>
      <c r="G214" s="7" t="s">
        <v>683</v>
      </c>
      <c r="H214" s="8"/>
    </row>
    <row r="215" spans="1:9" ht="13.5" customHeight="1">
      <c r="A215" s="3" t="s">
        <v>9</v>
      </c>
      <c r="B215" s="28" t="s">
        <v>144</v>
      </c>
      <c r="C215" s="3" t="s">
        <v>94</v>
      </c>
      <c r="D215" s="10" t="s">
        <v>145</v>
      </c>
      <c r="E215" s="3">
        <v>2001</v>
      </c>
      <c r="F215" s="10" t="s">
        <v>146</v>
      </c>
      <c r="G215" s="7" t="s">
        <v>147</v>
      </c>
      <c r="H215" s="8">
        <v>14</v>
      </c>
      <c r="I215" s="2" t="s">
        <v>98</v>
      </c>
    </row>
    <row r="216" spans="1:9" ht="13.5" customHeight="1">
      <c r="A216" s="3" t="s">
        <v>9</v>
      </c>
      <c r="B216" s="28" t="s">
        <v>93</v>
      </c>
      <c r="C216" s="3" t="s">
        <v>94</v>
      </c>
      <c r="D216" s="10" t="s">
        <v>95</v>
      </c>
      <c r="E216" s="3">
        <v>1919</v>
      </c>
      <c r="F216" s="10" t="s">
        <v>96</v>
      </c>
      <c r="G216" s="7" t="s">
        <v>97</v>
      </c>
      <c r="H216" s="8">
        <v>12</v>
      </c>
      <c r="I216" s="2" t="s">
        <v>98</v>
      </c>
    </row>
    <row r="217" spans="1:8" ht="13.5" customHeight="1">
      <c r="A217" s="3" t="s">
        <v>9</v>
      </c>
      <c r="B217" s="29">
        <v>13625</v>
      </c>
      <c r="C217" s="3" t="s">
        <v>94</v>
      </c>
      <c r="D217" s="10" t="s">
        <v>270</v>
      </c>
      <c r="E217" s="3">
        <v>2003</v>
      </c>
      <c r="F217" s="10" t="s">
        <v>271</v>
      </c>
      <c r="G217" s="7" t="s">
        <v>684</v>
      </c>
      <c r="H217" s="8"/>
    </row>
    <row r="218" spans="1:9" ht="13.5" customHeight="1">
      <c r="A218" s="3" t="s">
        <v>9</v>
      </c>
      <c r="B218" s="29">
        <v>13625.2</v>
      </c>
      <c r="C218" s="3" t="s">
        <v>94</v>
      </c>
      <c r="D218" s="10" t="s">
        <v>270</v>
      </c>
      <c r="E218" s="3">
        <v>2003</v>
      </c>
      <c r="F218" s="10" t="s">
        <v>271</v>
      </c>
      <c r="G218" s="7" t="s">
        <v>272</v>
      </c>
      <c r="H218" s="8">
        <v>30</v>
      </c>
      <c r="I218" s="2" t="s">
        <v>98</v>
      </c>
    </row>
    <row r="219" spans="1:9" ht="13.5" customHeight="1">
      <c r="A219" s="3" t="s">
        <v>9</v>
      </c>
      <c r="B219" s="29">
        <v>14401.2</v>
      </c>
      <c r="C219" s="3" t="s">
        <v>94</v>
      </c>
      <c r="D219" s="10" t="s">
        <v>38</v>
      </c>
      <c r="E219" s="3">
        <v>498648</v>
      </c>
      <c r="F219" s="30" t="s">
        <v>169</v>
      </c>
      <c r="G219" s="7" t="s">
        <v>209</v>
      </c>
      <c r="H219" s="8">
        <v>20</v>
      </c>
      <c r="I219" s="2" t="s">
        <v>98</v>
      </c>
    </row>
    <row r="220" spans="1:9" ht="13.5" customHeight="1">
      <c r="A220" s="3" t="s">
        <v>9</v>
      </c>
      <c r="B220" s="29">
        <v>14402.2</v>
      </c>
      <c r="C220" s="3" t="s">
        <v>94</v>
      </c>
      <c r="D220" s="10" t="s">
        <v>168</v>
      </c>
      <c r="E220" s="3">
        <v>100945</v>
      </c>
      <c r="F220" s="30" t="s">
        <v>169</v>
      </c>
      <c r="G220" s="7" t="s">
        <v>170</v>
      </c>
      <c r="H220" s="8">
        <v>17</v>
      </c>
      <c r="I220" s="2" t="s">
        <v>98</v>
      </c>
    </row>
    <row r="221" spans="1:9" ht="13.5" customHeight="1">
      <c r="A221" s="3" t="s">
        <v>9</v>
      </c>
      <c r="B221" s="28">
        <v>14411.2</v>
      </c>
      <c r="C221" s="3" t="s">
        <v>94</v>
      </c>
      <c r="D221" s="10" t="s">
        <v>210</v>
      </c>
      <c r="E221" s="3">
        <v>267</v>
      </c>
      <c r="F221" s="30" t="s">
        <v>169</v>
      </c>
      <c r="G221" s="7" t="s">
        <v>211</v>
      </c>
      <c r="H221" s="8">
        <v>20</v>
      </c>
      <c r="I221" s="2" t="s">
        <v>98</v>
      </c>
    </row>
    <row r="222" spans="1:9" ht="13.5" customHeight="1">
      <c r="A222" s="3" t="s">
        <v>9</v>
      </c>
      <c r="B222" s="28">
        <v>14711.2</v>
      </c>
      <c r="C222" s="3" t="s">
        <v>94</v>
      </c>
      <c r="D222" s="10" t="s">
        <v>41</v>
      </c>
      <c r="E222" s="3">
        <v>609</v>
      </c>
      <c r="F222" s="30" t="s">
        <v>171</v>
      </c>
      <c r="G222" s="7" t="s">
        <v>172</v>
      </c>
      <c r="H222" s="8">
        <v>17</v>
      </c>
      <c r="I222" s="2" t="s">
        <v>98</v>
      </c>
    </row>
    <row r="223" spans="1:9" ht="13.5" customHeight="1">
      <c r="A223" s="3" t="s">
        <v>9</v>
      </c>
      <c r="B223" s="28">
        <v>14713.2</v>
      </c>
      <c r="C223" s="3" t="s">
        <v>94</v>
      </c>
      <c r="D223" s="10" t="s">
        <v>278</v>
      </c>
      <c r="E223" s="3">
        <v>1995</v>
      </c>
      <c r="F223" s="10" t="s">
        <v>271</v>
      </c>
      <c r="G223" s="7" t="s">
        <v>279</v>
      </c>
      <c r="H223" s="8">
        <v>32</v>
      </c>
      <c r="I223" s="2" t="s">
        <v>98</v>
      </c>
    </row>
    <row r="224" spans="1:9" ht="13.5" customHeight="1">
      <c r="A224" s="3" t="s">
        <v>9</v>
      </c>
      <c r="B224" s="29" t="s">
        <v>198</v>
      </c>
      <c r="C224" s="3" t="s">
        <v>94</v>
      </c>
      <c r="D224" s="10" t="s">
        <v>199</v>
      </c>
      <c r="E224" s="3" t="s">
        <v>200</v>
      </c>
      <c r="F224" s="30" t="s">
        <v>201</v>
      </c>
      <c r="G224" s="7" t="s">
        <v>202</v>
      </c>
      <c r="H224" s="8">
        <v>19</v>
      </c>
      <c r="I224" s="2" t="s">
        <v>98</v>
      </c>
    </row>
    <row r="225" spans="1:8" ht="13.5" customHeight="1">
      <c r="A225" s="3" t="s">
        <v>9</v>
      </c>
      <c r="B225" s="29" t="s">
        <v>685</v>
      </c>
      <c r="C225" s="3" t="s">
        <v>94</v>
      </c>
      <c r="D225" s="10" t="s">
        <v>210</v>
      </c>
      <c r="E225" s="3">
        <v>5356</v>
      </c>
      <c r="F225" s="30" t="s">
        <v>189</v>
      </c>
      <c r="G225" s="7" t="s">
        <v>686</v>
      </c>
      <c r="H225" s="8"/>
    </row>
    <row r="226" spans="1:8" ht="13.5" customHeight="1">
      <c r="A226" s="3" t="s">
        <v>9</v>
      </c>
      <c r="B226" s="29" t="s">
        <v>687</v>
      </c>
      <c r="C226" s="3" t="s">
        <v>94</v>
      </c>
      <c r="D226" s="10" t="s">
        <v>480</v>
      </c>
      <c r="E226" s="3">
        <v>583794</v>
      </c>
      <c r="F226" s="30" t="s">
        <v>688</v>
      </c>
      <c r="G226" s="7" t="s">
        <v>689</v>
      </c>
      <c r="H226" s="8"/>
    </row>
    <row r="227" spans="1:9" ht="13.5" customHeight="1">
      <c r="A227" s="3" t="s">
        <v>9</v>
      </c>
      <c r="B227" s="29" t="s">
        <v>203</v>
      </c>
      <c r="C227" s="3" t="s">
        <v>94</v>
      </c>
      <c r="D227" s="10" t="s">
        <v>11</v>
      </c>
      <c r="E227" s="3">
        <v>14</v>
      </c>
      <c r="F227" s="30" t="s">
        <v>181</v>
      </c>
      <c r="G227" s="7" t="s">
        <v>204</v>
      </c>
      <c r="H227" s="8">
        <v>19</v>
      </c>
      <c r="I227" s="2" t="s">
        <v>98</v>
      </c>
    </row>
    <row r="228" spans="1:8" ht="13.5" customHeight="1">
      <c r="A228" s="3" t="s">
        <v>9</v>
      </c>
      <c r="B228" s="29" t="s">
        <v>690</v>
      </c>
      <c r="C228" s="3" t="s">
        <v>94</v>
      </c>
      <c r="D228" s="10" t="s">
        <v>691</v>
      </c>
      <c r="E228" s="3" t="s">
        <v>692</v>
      </c>
      <c r="F228" s="10" t="s">
        <v>181</v>
      </c>
      <c r="G228" s="7" t="s">
        <v>693</v>
      </c>
      <c r="H228" s="8"/>
    </row>
    <row r="229" spans="1:9" ht="13.5" customHeight="1">
      <c r="A229" s="3" t="s">
        <v>9</v>
      </c>
      <c r="B229" s="28" t="s">
        <v>212</v>
      </c>
      <c r="C229" s="3" t="s">
        <v>94</v>
      </c>
      <c r="D229" s="10" t="s">
        <v>213</v>
      </c>
      <c r="E229" s="3" t="s">
        <v>214</v>
      </c>
      <c r="F229" s="30" t="s">
        <v>181</v>
      </c>
      <c r="G229" s="7" t="s">
        <v>215</v>
      </c>
      <c r="H229" s="8">
        <v>20</v>
      </c>
      <c r="I229" s="2" t="s">
        <v>98</v>
      </c>
    </row>
    <row r="230" spans="1:8" ht="13.5" customHeight="1">
      <c r="A230" s="3" t="s">
        <v>9</v>
      </c>
      <c r="B230" s="28" t="s">
        <v>694</v>
      </c>
      <c r="C230" s="3" t="s">
        <v>94</v>
      </c>
      <c r="D230" s="10" t="s">
        <v>695</v>
      </c>
      <c r="E230" s="3" t="s">
        <v>696</v>
      </c>
      <c r="F230" s="30" t="s">
        <v>181</v>
      </c>
      <c r="G230" s="7" t="s">
        <v>697</v>
      </c>
      <c r="H230" s="8"/>
    </row>
    <row r="231" spans="1:8" ht="13.5" customHeight="1">
      <c r="A231" s="3" t="s">
        <v>9</v>
      </c>
      <c r="B231" s="28" t="s">
        <v>698</v>
      </c>
      <c r="C231" s="3" t="s">
        <v>94</v>
      </c>
      <c r="D231" s="10" t="s">
        <v>699</v>
      </c>
      <c r="E231" s="3" t="s">
        <v>700</v>
      </c>
      <c r="F231" s="30" t="s">
        <v>181</v>
      </c>
      <c r="G231" s="7" t="s">
        <v>701</v>
      </c>
      <c r="H231" s="8"/>
    </row>
    <row r="232" spans="1:9" ht="13.5" customHeight="1">
      <c r="A232" s="3" t="s">
        <v>9</v>
      </c>
      <c r="B232" s="28" t="s">
        <v>178</v>
      </c>
      <c r="C232" s="3" t="s">
        <v>94</v>
      </c>
      <c r="D232" s="10" t="s">
        <v>179</v>
      </c>
      <c r="E232" s="3" t="s">
        <v>180</v>
      </c>
      <c r="F232" s="30" t="s">
        <v>181</v>
      </c>
      <c r="G232" s="7" t="s">
        <v>182</v>
      </c>
      <c r="H232" s="8">
        <v>18</v>
      </c>
      <c r="I232" s="2" t="s">
        <v>98</v>
      </c>
    </row>
    <row r="233" spans="1:9" ht="13.5" customHeight="1">
      <c r="A233" s="3" t="s">
        <v>9</v>
      </c>
      <c r="B233" s="28" t="s">
        <v>183</v>
      </c>
      <c r="C233" s="3" t="s">
        <v>94</v>
      </c>
      <c r="D233" s="10" t="s">
        <v>184</v>
      </c>
      <c r="E233" s="3" t="s">
        <v>185</v>
      </c>
      <c r="F233" s="30" t="s">
        <v>181</v>
      </c>
      <c r="G233" s="7" t="s">
        <v>186</v>
      </c>
      <c r="H233" s="8">
        <v>18</v>
      </c>
      <c r="I233" s="2" t="s">
        <v>98</v>
      </c>
    </row>
    <row r="234" spans="1:9" ht="13.5" customHeight="1">
      <c r="A234" s="3" t="s">
        <v>9</v>
      </c>
      <c r="B234" s="28" t="s">
        <v>205</v>
      </c>
      <c r="C234" s="3" t="s">
        <v>94</v>
      </c>
      <c r="D234" s="10" t="s">
        <v>206</v>
      </c>
      <c r="E234" s="3" t="s">
        <v>207</v>
      </c>
      <c r="F234" s="30" t="s">
        <v>181</v>
      </c>
      <c r="G234" s="7" t="s">
        <v>208</v>
      </c>
      <c r="H234" s="8">
        <v>19</v>
      </c>
      <c r="I234" s="2" t="s">
        <v>98</v>
      </c>
    </row>
    <row r="235" spans="1:9" ht="13.5" customHeight="1">
      <c r="A235" s="3" t="s">
        <v>9</v>
      </c>
      <c r="B235" s="3" t="s">
        <v>187</v>
      </c>
      <c r="C235" s="3" t="s">
        <v>94</v>
      </c>
      <c r="D235" s="10" t="s">
        <v>44</v>
      </c>
      <c r="E235" s="16" t="s">
        <v>188</v>
      </c>
      <c r="F235" s="10" t="s">
        <v>189</v>
      </c>
      <c r="G235" s="7" t="s">
        <v>190</v>
      </c>
      <c r="H235" s="8">
        <v>18</v>
      </c>
      <c r="I235" s="2" t="s">
        <v>98</v>
      </c>
    </row>
    <row r="236" spans="1:9" ht="13.5" customHeight="1">
      <c r="A236" s="3" t="s">
        <v>9</v>
      </c>
      <c r="B236" s="3" t="s">
        <v>191</v>
      </c>
      <c r="C236" s="3" t="s">
        <v>94</v>
      </c>
      <c r="D236" s="10" t="s">
        <v>44</v>
      </c>
      <c r="E236" s="16" t="s">
        <v>192</v>
      </c>
      <c r="F236" s="10" t="s">
        <v>189</v>
      </c>
      <c r="G236" s="7" t="s">
        <v>193</v>
      </c>
      <c r="H236" s="8">
        <v>18</v>
      </c>
      <c r="I236" s="2" t="s">
        <v>98</v>
      </c>
    </row>
    <row r="237" spans="1:8" ht="13.5" customHeight="1">
      <c r="A237" s="3" t="s">
        <v>9</v>
      </c>
      <c r="B237" s="28" t="s">
        <v>702</v>
      </c>
      <c r="C237" s="3" t="s">
        <v>94</v>
      </c>
      <c r="D237" s="10" t="s">
        <v>703</v>
      </c>
      <c r="E237" s="3">
        <v>1040</v>
      </c>
      <c r="F237" s="10" t="s">
        <v>704</v>
      </c>
      <c r="G237" s="7" t="s">
        <v>705</v>
      </c>
      <c r="H237" s="8"/>
    </row>
    <row r="238" spans="1:9" ht="13.5" customHeight="1">
      <c r="A238" s="3" t="s">
        <v>9</v>
      </c>
      <c r="B238" s="28" t="s">
        <v>229</v>
      </c>
      <c r="C238" s="3" t="s">
        <v>94</v>
      </c>
      <c r="D238" s="10" t="s">
        <v>230</v>
      </c>
      <c r="E238" s="3">
        <v>6266</v>
      </c>
      <c r="F238" s="30" t="s">
        <v>231</v>
      </c>
      <c r="G238" s="7" t="s">
        <v>232</v>
      </c>
      <c r="H238" s="8">
        <v>24</v>
      </c>
      <c r="I238" s="2" t="s">
        <v>98</v>
      </c>
    </row>
    <row r="239" spans="1:9" ht="13.5" customHeight="1">
      <c r="A239" s="3" t="s">
        <v>9</v>
      </c>
      <c r="B239" s="28" t="s">
        <v>233</v>
      </c>
      <c r="C239" s="3" t="s">
        <v>94</v>
      </c>
      <c r="D239" s="10" t="s">
        <v>234</v>
      </c>
      <c r="E239" s="3">
        <v>4537</v>
      </c>
      <c r="F239" s="30" t="s">
        <v>231</v>
      </c>
      <c r="G239" s="7" t="s">
        <v>235</v>
      </c>
      <c r="H239" s="8">
        <v>24</v>
      </c>
      <c r="I239" s="2" t="s">
        <v>98</v>
      </c>
    </row>
    <row r="240" spans="1:8" ht="13.5" customHeight="1">
      <c r="A240" s="3" t="s">
        <v>9</v>
      </c>
      <c r="B240" s="28" t="s">
        <v>706</v>
      </c>
      <c r="C240" s="3" t="s">
        <v>94</v>
      </c>
      <c r="D240" s="10" t="s">
        <v>577</v>
      </c>
      <c r="E240" s="3">
        <v>4511</v>
      </c>
      <c r="F240" s="30" t="s">
        <v>231</v>
      </c>
      <c r="G240" s="7" t="s">
        <v>707</v>
      </c>
      <c r="H240" s="8"/>
    </row>
    <row r="241" spans="1:9" ht="13.5" customHeight="1">
      <c r="A241" s="3" t="s">
        <v>9</v>
      </c>
      <c r="B241" s="28" t="s">
        <v>157</v>
      </c>
      <c r="C241" s="3" t="s">
        <v>94</v>
      </c>
      <c r="D241" s="10" t="s">
        <v>57</v>
      </c>
      <c r="E241" s="3">
        <v>276632</v>
      </c>
      <c r="F241" s="10" t="s">
        <v>158</v>
      </c>
      <c r="G241" s="7" t="s">
        <v>159</v>
      </c>
      <c r="H241" s="8">
        <v>15</v>
      </c>
      <c r="I241" s="2" t="s">
        <v>98</v>
      </c>
    </row>
    <row r="242" spans="1:9" ht="13.5" customHeight="1">
      <c r="A242" s="3" t="s">
        <v>9</v>
      </c>
      <c r="B242" s="28" t="s">
        <v>216</v>
      </c>
      <c r="C242" s="3" t="s">
        <v>94</v>
      </c>
      <c r="D242" s="10" t="s">
        <v>217</v>
      </c>
      <c r="E242" s="3">
        <v>497105</v>
      </c>
      <c r="F242" s="30" t="s">
        <v>218</v>
      </c>
      <c r="G242" s="7" t="s">
        <v>219</v>
      </c>
      <c r="H242" s="8">
        <v>21</v>
      </c>
      <c r="I242" s="2" t="s">
        <v>98</v>
      </c>
    </row>
    <row r="243" spans="1:9" ht="13.5" customHeight="1">
      <c r="A243" s="3" t="s">
        <v>9</v>
      </c>
      <c r="B243" s="28" t="s">
        <v>220</v>
      </c>
      <c r="C243" s="3" t="s">
        <v>94</v>
      </c>
      <c r="D243" s="10" t="s">
        <v>217</v>
      </c>
      <c r="E243" s="3">
        <v>497107</v>
      </c>
      <c r="F243" s="30" t="s">
        <v>218</v>
      </c>
      <c r="G243" s="7" t="s">
        <v>221</v>
      </c>
      <c r="H243" s="8">
        <v>21</v>
      </c>
      <c r="I243" s="2" t="s">
        <v>98</v>
      </c>
    </row>
    <row r="244" spans="1:9" ht="13.5" customHeight="1">
      <c r="A244" s="3" t="s">
        <v>9</v>
      </c>
      <c r="B244" s="29" t="s">
        <v>222</v>
      </c>
      <c r="C244" s="3" t="s">
        <v>94</v>
      </c>
      <c r="D244" s="10" t="s">
        <v>223</v>
      </c>
      <c r="E244" s="3">
        <v>81087</v>
      </c>
      <c r="F244" s="10" t="s">
        <v>224</v>
      </c>
      <c r="G244" s="7" t="s">
        <v>225</v>
      </c>
      <c r="H244" s="8">
        <v>23</v>
      </c>
      <c r="I244" s="2" t="s">
        <v>98</v>
      </c>
    </row>
    <row r="245" spans="1:8" ht="13.5" customHeight="1">
      <c r="A245" s="3" t="s">
        <v>9</v>
      </c>
      <c r="B245" s="28" t="s">
        <v>708</v>
      </c>
      <c r="C245" s="3" t="s">
        <v>94</v>
      </c>
      <c r="D245" s="10" t="s">
        <v>709</v>
      </c>
      <c r="E245" s="3">
        <v>80280</v>
      </c>
      <c r="F245" s="30" t="s">
        <v>710</v>
      </c>
      <c r="G245" s="7" t="s">
        <v>711</v>
      </c>
      <c r="H245" s="8"/>
    </row>
    <row r="246" spans="1:8" ht="13.5" customHeight="1">
      <c r="A246" s="3" t="s">
        <v>9</v>
      </c>
      <c r="B246" s="28" t="s">
        <v>712</v>
      </c>
      <c r="C246" s="3" t="s">
        <v>94</v>
      </c>
      <c r="D246" s="10" t="s">
        <v>480</v>
      </c>
      <c r="E246" s="3">
        <v>622278</v>
      </c>
      <c r="F246" s="10" t="s">
        <v>710</v>
      </c>
      <c r="G246" s="7" t="s">
        <v>713</v>
      </c>
      <c r="H246" s="8"/>
    </row>
    <row r="247" spans="1:8" ht="13.5" customHeight="1">
      <c r="A247" s="3" t="s">
        <v>9</v>
      </c>
      <c r="B247" s="28" t="s">
        <v>712</v>
      </c>
      <c r="C247" s="3" t="s">
        <v>94</v>
      </c>
      <c r="D247" s="10" t="s">
        <v>480</v>
      </c>
      <c r="E247" s="3">
        <v>622278</v>
      </c>
      <c r="F247" s="10" t="s">
        <v>710</v>
      </c>
      <c r="G247" s="7" t="s">
        <v>714</v>
      </c>
      <c r="H247" s="8"/>
    </row>
    <row r="248" spans="1:9" ht="13.5" customHeight="1">
      <c r="A248" s="3" t="s">
        <v>9</v>
      </c>
      <c r="B248" s="28" t="s">
        <v>173</v>
      </c>
      <c r="C248" s="3" t="s">
        <v>94</v>
      </c>
      <c r="D248" s="10" t="s">
        <v>174</v>
      </c>
      <c r="E248" s="3">
        <v>604112</v>
      </c>
      <c r="F248" s="10" t="s">
        <v>175</v>
      </c>
      <c r="G248" s="7" t="s">
        <v>176</v>
      </c>
      <c r="H248" s="8">
        <v>17</v>
      </c>
      <c r="I248" s="2" t="s">
        <v>98</v>
      </c>
    </row>
    <row r="249" spans="1:9" ht="13.5" customHeight="1">
      <c r="A249" s="3" t="s">
        <v>9</v>
      </c>
      <c r="B249" s="28" t="s">
        <v>412</v>
      </c>
      <c r="C249" s="3" t="s">
        <v>408</v>
      </c>
      <c r="D249" s="10" t="s">
        <v>413</v>
      </c>
      <c r="E249" s="3">
        <v>4597</v>
      </c>
      <c r="F249" s="10" t="s">
        <v>414</v>
      </c>
      <c r="G249" s="7" t="s">
        <v>415</v>
      </c>
      <c r="H249" s="8">
        <v>115</v>
      </c>
      <c r="I249" s="2">
        <v>6224</v>
      </c>
    </row>
    <row r="250" spans="1:9" ht="12.75" customHeight="1">
      <c r="A250" s="3" t="s">
        <v>9</v>
      </c>
      <c r="B250" s="28" t="s">
        <v>416</v>
      </c>
      <c r="C250" s="3" t="s">
        <v>408</v>
      </c>
      <c r="D250" s="10" t="s">
        <v>413</v>
      </c>
      <c r="E250" s="3">
        <v>4598</v>
      </c>
      <c r="F250" s="10" t="s">
        <v>414</v>
      </c>
      <c r="G250" s="7" t="s">
        <v>417</v>
      </c>
      <c r="H250" s="8">
        <v>115</v>
      </c>
      <c r="I250" s="2">
        <v>6224</v>
      </c>
    </row>
    <row r="251" spans="1:9" ht="12.75" customHeight="1">
      <c r="A251" s="3" t="s">
        <v>9</v>
      </c>
      <c r="B251" s="28" t="s">
        <v>407</v>
      </c>
      <c r="C251" s="3" t="s">
        <v>408</v>
      </c>
      <c r="D251" s="10" t="s">
        <v>409</v>
      </c>
      <c r="E251" s="3" t="s">
        <v>387</v>
      </c>
      <c r="F251" s="10" t="s">
        <v>410</v>
      </c>
      <c r="G251" s="7" t="s">
        <v>411</v>
      </c>
      <c r="H251" s="8">
        <v>112</v>
      </c>
      <c r="I251" s="2">
        <v>992</v>
      </c>
    </row>
    <row r="252" spans="1:9" s="5" customFormat="1" ht="13.5" customHeight="1">
      <c r="A252" s="3" t="s">
        <v>9</v>
      </c>
      <c r="B252" s="3" t="s">
        <v>715</v>
      </c>
      <c r="C252" s="3" t="s">
        <v>716</v>
      </c>
      <c r="D252" s="10" t="s">
        <v>717</v>
      </c>
      <c r="E252" s="3">
        <v>77569</v>
      </c>
      <c r="F252" s="10" t="s">
        <v>718</v>
      </c>
      <c r="G252" s="7" t="s">
        <v>719</v>
      </c>
      <c r="H252" s="8"/>
      <c r="I252" s="2"/>
    </row>
    <row r="253" spans="1:9" s="5" customFormat="1" ht="13.5" customHeight="1">
      <c r="A253" s="3" t="s">
        <v>9</v>
      </c>
      <c r="B253" s="3" t="s">
        <v>720</v>
      </c>
      <c r="C253" s="3" t="s">
        <v>716</v>
      </c>
      <c r="D253" s="10" t="s">
        <v>721</v>
      </c>
      <c r="E253" s="3">
        <v>62460</v>
      </c>
      <c r="F253" s="10" t="s">
        <v>722</v>
      </c>
      <c r="G253" s="7" t="s">
        <v>723</v>
      </c>
      <c r="H253" s="8"/>
      <c r="I253" s="2"/>
    </row>
    <row r="254" spans="1:7" ht="13.5" customHeight="1">
      <c r="A254" s="3"/>
      <c r="B254" s="29"/>
      <c r="C254" s="3"/>
      <c r="D254" s="10"/>
      <c r="E254" s="3"/>
      <c r="F254" s="30"/>
      <c r="G254" s="16"/>
    </row>
    <row r="255" spans="1:7" ht="13.5" customHeight="1">
      <c r="A255" s="3"/>
      <c r="B255" s="28"/>
      <c r="C255" s="3"/>
      <c r="D255" s="10"/>
      <c r="E255" s="3"/>
      <c r="F255" s="30"/>
      <c r="G255" s="16"/>
    </row>
    <row r="256" spans="1:7" ht="13.5" customHeight="1">
      <c r="A256" s="3"/>
      <c r="B256" s="28"/>
      <c r="C256" s="3"/>
      <c r="D256" s="10"/>
      <c r="E256" s="3"/>
      <c r="F256" s="30"/>
      <c r="G256" s="16"/>
    </row>
    <row r="257" spans="1:7" ht="13.5" customHeight="1">
      <c r="A257" s="3"/>
      <c r="B257" s="28"/>
      <c r="C257" s="3"/>
      <c r="D257" s="10"/>
      <c r="E257" s="3"/>
      <c r="F257" s="10"/>
      <c r="G257" s="16"/>
    </row>
    <row r="258" spans="1:7" ht="13.5" customHeight="1">
      <c r="A258" s="3"/>
      <c r="B258" s="29"/>
      <c r="C258" s="3"/>
      <c r="D258" s="10"/>
      <c r="E258" s="3"/>
      <c r="F258" s="30"/>
      <c r="G258" s="16"/>
    </row>
    <row r="259" spans="1:7" ht="13.5" customHeight="1">
      <c r="A259" s="3"/>
      <c r="B259" s="29"/>
      <c r="C259" s="23"/>
      <c r="D259" s="10"/>
      <c r="E259" s="3"/>
      <c r="F259" s="30"/>
      <c r="G259" s="16"/>
    </row>
    <row r="260" spans="1:7" ht="13.5" customHeight="1">
      <c r="A260" s="3"/>
      <c r="B260" s="29"/>
      <c r="C260" s="23"/>
      <c r="D260" s="10"/>
      <c r="E260" s="3"/>
      <c r="F260" s="30"/>
      <c r="G260" s="16"/>
    </row>
    <row r="261" spans="1:7" ht="13.5" customHeight="1">
      <c r="A261" s="3"/>
      <c r="B261" s="29"/>
      <c r="C261" s="3"/>
      <c r="D261" s="10"/>
      <c r="E261" s="3"/>
      <c r="F261" s="30"/>
      <c r="G261" s="16"/>
    </row>
    <row r="262" spans="1:7" ht="13.5" customHeight="1">
      <c r="A262" s="3"/>
      <c r="B262" s="29"/>
      <c r="C262" s="3"/>
      <c r="D262" s="10"/>
      <c r="E262" s="3"/>
      <c r="F262" s="10"/>
      <c r="G262" s="16"/>
    </row>
    <row r="263" spans="1:7" ht="13.5" customHeight="1">
      <c r="A263" s="3"/>
      <c r="B263" s="28"/>
      <c r="C263" s="3"/>
      <c r="D263" s="10"/>
      <c r="E263" s="3"/>
      <c r="F263" s="30"/>
      <c r="G263" s="16"/>
    </row>
    <row r="264" spans="1:7" ht="13.5" customHeight="1">
      <c r="A264" s="3"/>
      <c r="B264" s="28"/>
      <c r="C264" s="3"/>
      <c r="D264" s="10"/>
      <c r="E264" s="3"/>
      <c r="F264" s="30"/>
      <c r="G264" s="16"/>
    </row>
    <row r="265" spans="1:7" ht="13.5" customHeight="1">
      <c r="A265" s="3"/>
      <c r="B265" s="28"/>
      <c r="C265" s="3"/>
      <c r="D265" s="10"/>
      <c r="E265" s="3"/>
      <c r="F265" s="30"/>
      <c r="G265" s="16"/>
    </row>
    <row r="266" spans="1:7" ht="13.5" customHeight="1">
      <c r="A266" s="3"/>
      <c r="B266" s="28"/>
      <c r="C266" s="3"/>
      <c r="D266" s="10"/>
      <c r="E266" s="3"/>
      <c r="F266" s="30"/>
      <c r="G266" s="16"/>
    </row>
    <row r="267" spans="1:7" ht="13.5" customHeight="1">
      <c r="A267" s="3"/>
      <c r="B267" s="28"/>
      <c r="C267" s="3"/>
      <c r="D267" s="10"/>
      <c r="E267" s="3"/>
      <c r="F267" s="30"/>
      <c r="G267" s="16"/>
    </row>
    <row r="268" spans="1:7" ht="13.5" customHeight="1">
      <c r="A268" s="3"/>
      <c r="B268" s="28"/>
      <c r="C268" s="3"/>
      <c r="D268" s="10"/>
      <c r="E268" s="3"/>
      <c r="F268" s="30"/>
      <c r="G268" s="16"/>
    </row>
    <row r="269" spans="1:7" ht="13.5" customHeight="1">
      <c r="A269" s="3"/>
      <c r="B269" s="3"/>
      <c r="C269" s="23"/>
      <c r="D269" s="10"/>
      <c r="E269" s="16"/>
      <c r="F269" s="10"/>
      <c r="G269" s="16"/>
    </row>
    <row r="270" spans="1:7" ht="13.5" customHeight="1">
      <c r="A270" s="3"/>
      <c r="B270" s="3"/>
      <c r="C270" s="23"/>
      <c r="D270" s="10"/>
      <c r="E270" s="16"/>
      <c r="F270" s="10"/>
      <c r="G270" s="16"/>
    </row>
    <row r="271" spans="1:7" ht="13.5" customHeight="1">
      <c r="A271" s="3"/>
      <c r="B271" s="28"/>
      <c r="C271" s="3"/>
      <c r="D271" s="10"/>
      <c r="E271" s="3"/>
      <c r="F271" s="10"/>
      <c r="G271" s="16"/>
    </row>
    <row r="272" spans="1:7" ht="13.5" customHeight="1">
      <c r="A272" s="3"/>
      <c r="B272" s="28"/>
      <c r="C272" s="3"/>
      <c r="D272" s="10"/>
      <c r="E272" s="3"/>
      <c r="F272" s="30"/>
      <c r="G272" s="16"/>
    </row>
    <row r="273" spans="1:7" ht="13.5" customHeight="1">
      <c r="A273" s="3"/>
      <c r="B273" s="28"/>
      <c r="C273" s="3"/>
      <c r="D273" s="10"/>
      <c r="E273" s="3"/>
      <c r="F273" s="30"/>
      <c r="G273" s="16"/>
    </row>
    <row r="274" spans="1:7" ht="13.5" customHeight="1">
      <c r="A274" s="3"/>
      <c r="B274" s="28"/>
      <c r="C274" s="3"/>
      <c r="D274" s="10"/>
      <c r="E274" s="3"/>
      <c r="F274" s="30"/>
      <c r="G274" s="16"/>
    </row>
    <row r="275" spans="1:7" ht="13.5" customHeight="1">
      <c r="A275" s="3"/>
      <c r="B275" s="28"/>
      <c r="C275" s="3"/>
      <c r="D275" s="10"/>
      <c r="E275" s="3"/>
      <c r="F275" s="10"/>
      <c r="G275" s="16"/>
    </row>
    <row r="276" spans="1:7" ht="13.5" customHeight="1">
      <c r="A276" s="3"/>
      <c r="B276" s="28"/>
      <c r="C276" s="3"/>
      <c r="D276" s="10"/>
      <c r="E276" s="3"/>
      <c r="F276" s="30"/>
      <c r="G276" s="16"/>
    </row>
    <row r="277" spans="1:7" ht="13.5" customHeight="1">
      <c r="A277" s="3"/>
      <c r="B277" s="28"/>
      <c r="C277" s="3"/>
      <c r="D277" s="10"/>
      <c r="E277" s="3"/>
      <c r="F277" s="30"/>
      <c r="G277" s="16"/>
    </row>
    <row r="278" spans="1:7" ht="13.5" customHeight="1">
      <c r="A278" s="3"/>
      <c r="B278" s="29"/>
      <c r="C278" s="3"/>
      <c r="D278" s="10"/>
      <c r="E278" s="3"/>
      <c r="F278" s="10"/>
      <c r="G278" s="16"/>
    </row>
    <row r="279" spans="1:7" ht="13.5" customHeight="1">
      <c r="A279" s="3"/>
      <c r="B279" s="28"/>
      <c r="C279" s="3"/>
      <c r="D279" s="10"/>
      <c r="E279" s="3"/>
      <c r="F279" s="30"/>
      <c r="G279" s="16"/>
    </row>
    <row r="280" spans="1:7" ht="13.5" customHeight="1">
      <c r="A280" s="3"/>
      <c r="B280" s="28"/>
      <c r="C280" s="3"/>
      <c r="D280" s="10"/>
      <c r="E280" s="3"/>
      <c r="F280" s="10"/>
      <c r="G280" s="16"/>
    </row>
    <row r="281" spans="1:7" ht="13.5" customHeight="1">
      <c r="A281" s="3"/>
      <c r="B281" s="28"/>
      <c r="C281" s="3"/>
      <c r="D281" s="10"/>
      <c r="E281" s="3"/>
      <c r="F281" s="10"/>
      <c r="G281" s="16"/>
    </row>
    <row r="282" spans="1:7" ht="13.5" customHeight="1">
      <c r="A282" s="3"/>
      <c r="B282" s="28"/>
      <c r="C282" s="3"/>
      <c r="D282" s="10"/>
      <c r="E282" s="3"/>
      <c r="F282" s="10"/>
      <c r="G282" s="16"/>
    </row>
  </sheetData>
  <sheetProtection/>
  <printOptions/>
  <pageMargins left="0.7" right="0.7" top="0.75" bottom="0.75" header="0.3" footer="0.3"/>
  <pageSetup fitToHeight="0" fitToWidth="1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Dick</cp:lastModifiedBy>
  <cp:lastPrinted>2023-03-12T16:15:28Z</cp:lastPrinted>
  <dcterms:created xsi:type="dcterms:W3CDTF">2023-03-12T10:13:18Z</dcterms:created>
  <dcterms:modified xsi:type="dcterms:W3CDTF">2023-03-12T16:16:03Z</dcterms:modified>
  <cp:category/>
  <cp:version/>
  <cp:contentType/>
  <cp:contentStatus/>
</cp:coreProperties>
</file>